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33" documentId="13_ncr:1_{2D51A4F2-8C47-4208-BDD8-0C9A5EC49BBB}" xr6:coauthVersionLast="47" xr6:coauthVersionMax="47" xr10:uidLastSave="{270F1DB0-FE18-41FB-A7BE-93E487F1EF62}"/>
  <bookViews>
    <workbookView xWindow="2745" yWindow="1725" windowWidth="24375" windowHeight="12465" tabRatio="884" firstSheet="6" activeTab="20"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<sst xmlns="http://schemas.openxmlformats.org/spreadsheetml/2006/main" count="3959" uniqueCount="461">
  <si>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</si>
  <si>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</si>
  <si>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</si>
  <si>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</si>
  <si>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</si>
  <si>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</si>
  <si>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</si>
  <si>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</si>
  <si>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</si>
  <si>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</si>
  <si>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</si>
  <si>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</si>
  <si>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</si>
  <si>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</si>
  <si>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</si>
  <si>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</si>
  <si>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</si>
  <si>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</si>
  <si>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</si>
  <si>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</si>
  <si>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</si>
  <si>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</si>
  <si>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</si>
  <si>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</si>
  <si>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</si>
  <si>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</si>
  <si>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</si>
  <si>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</si>
  <si>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</si>
  <si>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</si>
  <si>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</si>
  <si>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</si>
  <si>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</si>
  <si>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</si>
  <si>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</si>
  <si>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</si>
  <si>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</si>
  <si>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</si>
  <si>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</si>
  <si>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</si>
  <si>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</si>
  <si>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</si>
  <si>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</si>
  <si>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</si>
  <si>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</si>
  <si>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</si>
  <si>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</si>
  <si>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</si>
  <si>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</si>
  <si>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</si>
  <si>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</si>
  <si>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</si>
  <si>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</si>
  <si>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</si>
  <si>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</si>
  <si>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</si>
  <si>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</si>
  <si>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</si>
  <si>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</si>
  <si>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</si>
  <si>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</si>
  <si>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</si>
  <si>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</si>
  <si>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</si>
  <si>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</si>
  <si>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</si>
  <si>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</si>
  <si>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</si>
  <si>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</si>
  <si>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</si>
  <si>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</si>
  <si>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</si>
  <si>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</si>
  <si>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</si>
  <si>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</si>
  <si>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</si>
  <si>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</si>
  <si>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</si>
  <si>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</si>
  <si>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</si>
  <si>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</si>
  <si>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</si>
  <si>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</si>
  <si>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</si>
  <si>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</si>
  <si>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</si>
  <si>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</si>
  <si>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</si>
  <si>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</si>
  <si>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</si>
  <si>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</si>
  <si>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</si>
  <si>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</si>
  <si>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</si>
  <si>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</si>
  <si>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</si>
  <si>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</si>
  <si>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</si>
  <si>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</si>
  <si>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</si>
  <si>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</si>
  <si>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</si>
  <si>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</si>
  <si>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</si>
  <si>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</si>
  <si>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</si>
  <si>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</si>
  <si>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</si>
  <si>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</si>
  <si>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</si>
  <si>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</si>
  <si>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</si>
  <si>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</si>
  <si>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</si>
  <si>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</si>
  <si>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</si>
  <si>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</si>
  <si>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</si>
  <si>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</si>
  <si>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</si>
  <si>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</si>
  <si>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</si>
  <si>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</si>
  <si>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</si>
  <si>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</si>
  <si>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</si>
  <si>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</si>
  <si>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</si>
  <si>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</si>
  <si>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</si>
  <si>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</si>
  <si>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</si>
  <si>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</si>
  <si>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</si>
  <si>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</si>
  <si>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</si>
  <si>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</si>
  <si>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</si>
  <si>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</si>
  <si>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</si>
  <si>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</si>
  <si>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</si>
  <si>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</si>
  <si>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</si>
  <si>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</si>
  <si>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</si>
  <si>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</si>
  <si>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</si>
  <si>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</si>
  <si>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</si>
  <si>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</si>
  <si>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</si>
  <si>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</si>
  <si>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</si>
  <si>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</si>
  <si>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</si>
  <si>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</si>
  <si>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</si>
  <si>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</si>
  <si>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</si>
  <si>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</si>
  <si>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</si>
  <si>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</si>
  <si>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</si>
  <si>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</si>
  <si>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</si>
  <si>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</si>
  <si>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</si>
  <si>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</si>
  <si>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</si>
  <si>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</si>
  <si>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</si>
  <si>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</si>
  <si>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</si>
  <si>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</si>
  <si>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</si>
  <si>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</si>
  <si>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</si>
  <si>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</si>
  <si>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</si>
  <si>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</si>
  <si>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</si>
  <si>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</si>
  <si>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</si>
  <si>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</si>
  <si>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</si>
  <si>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</si>
  <si>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</si>
  <si>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</si>
  <si>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</si>
  <si>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</si>
  <si>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</si>
  <si>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</si>
  <si>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</si>
  <si>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</si>
  <si>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</si>
  <si>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</si>
  <si>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</si>
  <si>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</si>
  <si>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</si>
  <si>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</si>
  <si>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</si>
  <si>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</si>
  <si>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</si>
  <si>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</si>
  <si>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</si>
  <si>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</si>
  <si>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</si>
  <si>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</si>
  <si>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</si>
  <si>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</si>
  <si>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</si>
  <si>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</si>
  <si>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</si>
  <si>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</si>
  <si>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</si>
  <si>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</si>
  <si>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</si>
  <si>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</si>
  <si>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</si>
  <si>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</si>
  <si>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</si>
  <si>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</si>
  <si>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</si>
  <si>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</si>
  <si>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</si>
  <si>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</si>
  <si>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</si>
  <si>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</si>
  <si>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</si>
  <si>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</si>
  <si>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</si>
  <si>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</si>
  <si>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</si>
  <si>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</si>
  <si>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</si>
  <si>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</si>
  <si>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</si>
  <si>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</si>
  <si>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</si>
  <si>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</si>
  <si>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</si>
  <si>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</si>
  <si>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</si>
  <si>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</si>
  <si>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</si>
  <si>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</si>
  <si>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</si>
  <si>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</si>
  <si>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</si>
  <si>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</si>
  <si>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</si>
  <si>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</si>
  <si>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</si>
  <si>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</si>
  <si>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</si>
  <si>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</si>
  <si>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</si>
  <si>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</si>
  <si>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</si>
  <si>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</si>
  <si>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</si>
  <si>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</si>
  <si>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</si>
  <si>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</si>
  <si>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</si>
  <si>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</si>
  <si>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</si>
  <si>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</si>
  <si>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</si>
  <si>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</si>
  <si>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</si>
  <si>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</si>
  <si>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</si>
  <si>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</si>
  <si>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</si>
  <si>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</si>
  <si>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</si>
  <si>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</si>
  <si>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</si>
  <si>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</si>
  <si>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</si>
  <si>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</si>
  <si>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</si>
  <si>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</si>
  <si>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</si>
  <si>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</si>
  <si>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</si>
  <si>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</si>
  <si>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</si>
  <si>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</si>
  <si>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</si>
  <si>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</si>
  <si>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</si>
  <si>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</si>
  <si>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</si>
  <si>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</si>
  <si>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</si>
  <si>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</si>
  <si>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</si>
  <si>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</si>
  <si>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</si>
  <si>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</si>
  <si>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</si>
  <si>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</si>
  <si>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</si>
  <si>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</si>
  <si>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</si>
  <si>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</si>
  <si>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</si>
  <si>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</si>
  <si>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</si>
  <si>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</si>
  <si>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</si>
  <si>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</si>
  <si>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</si>
  <si>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</si>
  <si>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</si>
  <si>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</si>
  <si>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</si>
  <si>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</si>
  <si>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</si>
  <si>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</si>
  <si>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</si>
  <si>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</si>
  <si>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</si>
  <si>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</si>
  <si>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</si>
  <si>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</si>
  <si>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</si>
  <si>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</si>
  <si>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</si>
  <si>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</si>
  <si>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</si>
  <si>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</si>
  <si>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</si>
  <si>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</si>
  <si>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</si>
  <si>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</si>
  <si>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</si>
  <si>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</si>
  <si>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</si>
  <si>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</si>
  <si>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</si>
  <si>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</si>
  <si>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</si>
  <si>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</si>
  <si>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</si>
  <si>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</si>
  <si>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</si>
  <si>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</si>
  <si>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</si>
  <si>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</si>
  <si>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</si>
  <si>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</si>
  <si>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</si>
  <si>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</si>
  <si>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</si>
  <si>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</si>
  <si>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</si>
  <si>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</si>
  <si>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</si>
  <si>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</si>
  <si>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</si>
  <si>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</si>
  <si>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</si>
  <si>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</si>
  <si>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</si>
  <si>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</si>
  <si>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</si>
  <si>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</si>
  <si>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</si>
  <si>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</si>
  <si>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</si>
  <si>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</si>
  <si>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</si>
  <si>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</si>
  <si>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</si>
  <si>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</si>
  <si>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</si>
  <si>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</si>
  <si>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</si>
  <si>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</si>
  <si>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</si>
  <si>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</si>
  <si>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</si>
  <si>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</si>
  <si>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</si>
  <si>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</si>
  <si>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</si>
  <si>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</si>
  <si>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</si>
  <si>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</si>
  <si>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</si>
  <si>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</si>
  <si>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</si>
  <si>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</si>
  <si>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</si>
  <si>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</si>
  <si>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</si>
  <si>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</si>
  <si>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</si>
  <si>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</si>
  <si>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</si>
  <si>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</si>
  <si>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</si>
  <si>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</si>
  <si>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</si>
  <si>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</si>
  <si>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</si>
  <si>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</si>
  <si>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</si>
  <si>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</si>
  <si>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</si>
  <si>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</si>
  <si>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</si>
  <si>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</si>
  <si>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</si>
  <si>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</si>
  <si>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</si>
  <si>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</si>
  <si>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</si>
  <si>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</si>
  <si>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</si>
  <si>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</si>
  <si>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</si>
  <si>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</si>
  <si>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</si>
  <si>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</si>
  <si>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</si>
  <si>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</si>
  <si>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</si>
  <si>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</si>
  <si>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</si>
  <si>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</si>
  <si>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</si>
  <si>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</si>
  <si>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</si>
  <si>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</si>
  <si>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</si>
  <si>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</si>
  <si>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</si>
  <si>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</si>
  <si>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</si>
  <si>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</si>
  <si>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</si>
  <si>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</si>
  <si>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</si>
  <si>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</si>
  <si>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</si>
  <si>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</si>
  <si>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</si>
  <si>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</si>
  <si>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</si>
  <si>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</si>
  <si>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</si>
  <si>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</si>
  <si>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</si>
  <si>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</si>
  <si>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</si>
  <si>
    <t>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</si>
</sst>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0">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1" fillId="2" borderId="4" xfId="2" applyFont="1" applyFill="1" applyAlignment="1">
      <alignment wrapText="1"/>
    </xf>
    <xf numFmtId="0" fontId="14" fillId="0" borderId="4" xfId="2" applyFont="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1" fillId="2" borderId="4" xfId="0" applyFont="1" applyFill="1" applyBorder="1" applyAlignment="1">
      <alignment wrapText="1"/>
    </xf>
    <xf numFmtId="0" fontId="17" fillId="0" borderId="4" xfId="0" applyFont="1" applyBorder="1"/>
    <xf numFmtId="0" fontId="12" fillId="0" borderId="4" xfId="0" applyFont="1" applyBorder="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2" t="s">
        <v>358</v>
      </c>
      <c r="B1" s="23"/>
      <c r="C1" s="23"/>
      <c r="D1" s="23"/>
      <c r="E1" s="23"/>
      <c r="F1" s="23"/>
      <c r="G1" s="23"/>
      <c r="H1" s="23"/>
      <c r="I1" s="23"/>
      <c r="J1" s="23"/>
      <c r="K1" s="23"/>
      <c r="L1" s="23"/>
      <c r="M1" s="23"/>
      <c r="N1" s="23"/>
      <c r="O1" s="23"/>
      <c r="P1" s="23"/>
      <c r="Q1" s="23"/>
      <c r="R1" s="23"/>
      <c r="S1" s="23"/>
      <c r="T1" s="23"/>
      <c r="U1" s="24"/>
    </row>
    <row r="2" spans="1:21" x14ac:dyDescent="0.25">
      <c r="A2" s="1" t="s">
        <v>0</v>
      </c>
      <c r="B2" s="1" t="s">
        <v>1</v>
      </c>
      <c r="C2" s="1" t="s">
        <v>2</v>
      </c>
    </row>
    <row r="3" spans="1:21" x14ac:dyDescent="0.25">
      <c r="A3" s="1" t="s">
        <v>3</v>
      </c>
      <c r="B3" s="1">
        <v>1970</v>
      </c>
      <c r="C3" s="1" t="s">
        <v>447</v>
      </c>
    </row>
    <row r="4" spans="1:21" x14ac:dyDescent="0.25">
      <c r="A4" s="1" t="s">
        <v>4</v>
      </c>
      <c r="B4" s="1">
        <v>2024</v>
      </c>
      <c r="C4" s="1" t="s">
        <v>446</v>
      </c>
    </row>
    <row r="5" spans="1:21" x14ac:dyDescent="0.25">
      <c r="A5" s="1" t="s">
        <v>5</v>
      </c>
      <c r="B5" s="1">
        <v>10</v>
      </c>
      <c r="C5" s="1" t="s">
        <v>445</v>
      </c>
    </row>
    <row r="6" spans="1:21" x14ac:dyDescent="0.25">
      <c r="A6" s="1" t="s">
        <v>452</v>
      </c>
      <c r="B6" s="1">
        <v>1</v>
      </c>
      <c r="C6" s="1" t="s">
        <v>453</v>
      </c>
    </row>
    <row r="7" spans="1:21" x14ac:dyDescent="0.25">
      <c r="A7" s="1" t="s">
        <v>6</v>
      </c>
      <c r="B7" s="1">
        <v>700</v>
      </c>
      <c r="C7" s="1" t="s">
        <v>454</v>
      </c>
    </row>
    <row r="8" spans="1:21" x14ac:dyDescent="0.25">
      <c r="A8" s="1" t="s">
        <v>444</v>
      </c>
      <c r="B8" s="1">
        <v>0.35</v>
      </c>
      <c r="C8" s="1" t="s">
        <v>455</v>
      </c>
    </row>
    <row r="9" spans="1:21" x14ac:dyDescent="0.25">
      <c r="A9" s="1" t="s">
        <v>7</v>
      </c>
      <c r="B9" s="1">
        <v>2</v>
      </c>
      <c r="C9" s="1" t="s">
        <v>449</v>
      </c>
    </row>
    <row r="10" spans="1:21" x14ac:dyDescent="0.25">
      <c r="A10" s="1" t="s">
        <v>8</v>
      </c>
      <c r="B10" s="1">
        <v>2</v>
      </c>
      <c r="C10" s="1" t="s">
        <v>450</v>
      </c>
    </row>
    <row r="11" spans="1:21" x14ac:dyDescent="0.25">
      <c r="A11" s="1" t="s">
        <v>9</v>
      </c>
      <c r="B11" s="2">
        <v>2</v>
      </c>
      <c r="C11" s="1" t="s">
        <v>451</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442</v>
      </c>
      <c r="B18" s="16" t="s">
        <v>443</v>
      </c>
      <c r="C18" s="17" t="s">
        <v>448</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5" t="s">
        <v>427</v>
      </c>
      <c r="B1" s="26"/>
      <c r="C1" s="26"/>
      <c r="D1" s="26"/>
      <c r="E1" s="26"/>
      <c r="F1" s="26"/>
      <c r="G1" s="26"/>
      <c r="H1" s="26"/>
      <c r="I1" s="26"/>
      <c r="J1" s="26"/>
      <c r="K1" s="26"/>
      <c r="L1" s="26"/>
      <c r="M1" s="26"/>
      <c r="N1" s="26"/>
    </row>
    <row r="2" spans="1:14" x14ac:dyDescent="0.25">
      <c r="A2" s="1" t="s">
        <v>20</v>
      </c>
      <c r="B2" s="1" t="s">
        <v>21</v>
      </c>
      <c r="C2" s="1" t="s">
        <v>22</v>
      </c>
      <c r="D2" s="1" t="s">
        <v>23</v>
      </c>
      <c r="E2" s="1" t="s">
        <v>24</v>
      </c>
      <c r="F2" s="1" t="s">
        <v>16</v>
      </c>
      <c r="G2" s="1" t="s">
        <v>25</v>
      </c>
      <c r="H2" s="1" t="s">
        <v>26</v>
      </c>
      <c r="I2" s="1" t="s">
        <v>27</v>
      </c>
    </row>
    <row r="3" spans="1:14" x14ac:dyDescent="0.25">
      <c r="A3" t="s">
        <v>411</v>
      </c>
      <c r="B3" t="s">
        <v>398</v>
      </c>
      <c r="C3">
        <v>1</v>
      </c>
      <c r="D3">
        <v>1</v>
      </c>
      <c r="E3">
        <v>5</v>
      </c>
      <c r="F3">
        <v>2</v>
      </c>
      <c r="G3">
        <v>0.42</v>
      </c>
      <c r="H3">
        <v>0.35</v>
      </c>
      <c r="I3">
        <v>0.2</v>
      </c>
    </row>
    <row r="4" spans="1:14" ht="15" customHeight="1" x14ac:dyDescent="0.25">
      <c r="A4" t="s">
        <v>412</v>
      </c>
      <c r="B4" t="s">
        <v>398</v>
      </c>
      <c r="C4">
        <v>2</v>
      </c>
      <c r="D4">
        <v>1</v>
      </c>
      <c r="E4">
        <v>5</v>
      </c>
      <c r="F4">
        <v>2</v>
      </c>
      <c r="G4">
        <v>0.42</v>
      </c>
      <c r="H4">
        <v>0.35</v>
      </c>
      <c r="I4">
        <v>0.2</v>
      </c>
    </row>
    <row r="5" spans="1:14" ht="15" customHeight="1" x14ac:dyDescent="0.25">
      <c r="A5" t="s">
        <v>414</v>
      </c>
      <c r="B5" t="s">
        <v>366</v>
      </c>
      <c r="C5">
        <v>3</v>
      </c>
      <c r="D5">
        <v>2</v>
      </c>
      <c r="E5">
        <v>5</v>
      </c>
      <c r="F5">
        <v>2</v>
      </c>
      <c r="G5">
        <v>0.42</v>
      </c>
      <c r="H5">
        <v>0.35</v>
      </c>
      <c r="I5">
        <v>0.2</v>
      </c>
    </row>
    <row r="6" spans="1:14" ht="15" customHeight="1" x14ac:dyDescent="0.25">
      <c r="A6" t="s">
        <v>413</v>
      </c>
      <c r="B6" t="s">
        <v>366</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2" t="s">
        <v>28</v>
      </c>
      <c r="B1" s="23"/>
      <c r="C1" s="23"/>
      <c r="D1" s="23"/>
      <c r="E1" s="23"/>
      <c r="F1" s="23"/>
      <c r="G1" s="23"/>
      <c r="H1" s="23"/>
      <c r="I1" s="23"/>
      <c r="J1" s="23"/>
      <c r="K1" s="23"/>
      <c r="L1" s="23"/>
      <c r="M1" s="23"/>
      <c r="N1" s="23"/>
      <c r="O1" s="23"/>
      <c r="P1" s="23"/>
      <c r="Q1" s="23"/>
      <c r="R1" s="23"/>
      <c r="S1" s="23"/>
      <c r="T1" s="23"/>
      <c r="U1" s="24"/>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2" t="s">
        <v>242</v>
      </c>
      <c r="B1" s="23"/>
      <c r="C1" s="23"/>
      <c r="D1" s="23"/>
      <c r="E1" s="23"/>
      <c r="F1" s="23"/>
      <c r="G1" s="23"/>
      <c r="H1" s="23"/>
      <c r="I1" s="23"/>
      <c r="J1" s="23"/>
      <c r="K1" s="23"/>
      <c r="L1" s="23"/>
      <c r="M1" s="23"/>
      <c r="N1" s="23"/>
      <c r="O1" s="23"/>
      <c r="P1" s="23"/>
      <c r="Q1" s="23"/>
      <c r="R1" s="23"/>
      <c r="S1" s="23"/>
      <c r="T1" s="23"/>
      <c r="U1" s="24"/>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458</v>
      </c>
      <c r="C7" s="1">
        <v>0</v>
      </c>
      <c r="D7" s="1"/>
      <c r="E7" s="1"/>
      <c r="F7" s="1"/>
      <c r="G7" s="1"/>
      <c r="H7" s="1"/>
      <c r="I7" s="1"/>
    </row>
    <row r="8" spans="1:21" x14ac:dyDescent="0.25">
      <c r="A8" s="1" t="s">
        <v>38</v>
      </c>
      <c r="B8" s="1" t="s">
        <v>459</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2" t="s">
        <v>43</v>
      </c>
      <c r="B1" s="23"/>
      <c r="C1" s="23"/>
      <c r="D1" s="23"/>
      <c r="E1" s="23"/>
      <c r="F1" s="23"/>
      <c r="G1" s="23"/>
      <c r="H1" s="23"/>
      <c r="I1" s="23"/>
      <c r="J1" s="23"/>
      <c r="K1" s="23"/>
      <c r="L1" s="23"/>
      <c r="M1" s="23"/>
      <c r="N1" s="23"/>
      <c r="O1" s="23"/>
      <c r="P1" s="23"/>
      <c r="Q1" s="23"/>
      <c r="R1" s="23"/>
      <c r="S1" s="23"/>
      <c r="T1" s="23"/>
      <c r="U1" s="24"/>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415</v>
      </c>
    </row>
    <row r="4" spans="1:21" x14ac:dyDescent="0.25">
      <c r="A4" s="1">
        <v>2</v>
      </c>
      <c r="B4">
        <v>2</v>
      </c>
      <c r="C4" s="1" t="s">
        <v>50</v>
      </c>
      <c r="D4" s="1">
        <v>0</v>
      </c>
      <c r="E4" s="1">
        <v>2</v>
      </c>
      <c r="F4" s="1">
        <v>2</v>
      </c>
      <c r="G4" t="s">
        <v>416</v>
      </c>
    </row>
    <row r="5" spans="1:21" x14ac:dyDescent="0.25">
      <c r="A5" s="1">
        <v>3</v>
      </c>
      <c r="B5">
        <v>3</v>
      </c>
      <c r="C5" s="1" t="s">
        <v>50</v>
      </c>
      <c r="D5" s="1">
        <v>0</v>
      </c>
      <c r="E5" s="1">
        <v>3</v>
      </c>
      <c r="F5" s="1">
        <v>3</v>
      </c>
      <c r="G5" t="s">
        <v>417</v>
      </c>
    </row>
    <row r="6" spans="1:21" x14ac:dyDescent="0.25">
      <c r="A6" s="1">
        <v>4</v>
      </c>
      <c r="B6">
        <v>4</v>
      </c>
      <c r="C6" s="1" t="s">
        <v>50</v>
      </c>
      <c r="D6" s="1">
        <v>0</v>
      </c>
      <c r="E6" s="1">
        <v>4</v>
      </c>
      <c r="F6" s="1">
        <v>4</v>
      </c>
      <c r="G6" t="s">
        <v>418</v>
      </c>
    </row>
    <row r="7" spans="1:21" ht="15" customHeight="1" x14ac:dyDescent="0.25">
      <c r="A7">
        <v>1</v>
      </c>
      <c r="B7">
        <v>5</v>
      </c>
      <c r="C7" t="s">
        <v>390</v>
      </c>
      <c r="D7">
        <v>0</v>
      </c>
      <c r="E7">
        <v>1</v>
      </c>
      <c r="F7">
        <v>0</v>
      </c>
      <c r="G7" t="s">
        <v>419</v>
      </c>
    </row>
    <row r="8" spans="1:21" ht="15" customHeight="1" x14ac:dyDescent="0.25">
      <c r="A8" s="1">
        <v>2</v>
      </c>
      <c r="B8">
        <v>6</v>
      </c>
      <c r="C8" t="s">
        <v>390</v>
      </c>
      <c r="D8" s="1">
        <v>0</v>
      </c>
      <c r="E8" s="1">
        <v>2</v>
      </c>
      <c r="F8" s="1">
        <v>0</v>
      </c>
      <c r="G8" t="s">
        <v>420</v>
      </c>
    </row>
    <row r="9" spans="1:21" ht="15" customHeight="1" x14ac:dyDescent="0.25">
      <c r="A9" s="1">
        <v>3</v>
      </c>
      <c r="B9">
        <v>7</v>
      </c>
      <c r="C9" t="s">
        <v>390</v>
      </c>
      <c r="D9" s="1">
        <v>0</v>
      </c>
      <c r="E9" s="1">
        <v>3</v>
      </c>
      <c r="F9" s="1">
        <v>0</v>
      </c>
      <c r="G9" t="s">
        <v>421</v>
      </c>
    </row>
    <row r="10" spans="1:21" ht="15" customHeight="1" x14ac:dyDescent="0.25">
      <c r="A10" s="1">
        <v>4</v>
      </c>
      <c r="B10">
        <v>8</v>
      </c>
      <c r="C10" t="s">
        <v>390</v>
      </c>
      <c r="D10" s="1">
        <v>0</v>
      </c>
      <c r="E10" s="1">
        <v>4</v>
      </c>
      <c r="F10" s="1">
        <v>0</v>
      </c>
      <c r="G10" t="s">
        <v>422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2" t="s">
        <v>436</v>
      </c>
      <c r="B1" s="23"/>
      <c r="C1" s="23"/>
      <c r="D1" s="23"/>
      <c r="E1" s="23"/>
      <c r="F1" s="23"/>
      <c r="G1" s="23"/>
      <c r="H1" s="23"/>
      <c r="I1" s="23"/>
      <c r="J1" s="23"/>
      <c r="K1" s="23"/>
      <c r="L1" s="23"/>
      <c r="M1" s="23"/>
      <c r="N1" s="23"/>
      <c r="O1" s="23"/>
      <c r="P1" s="23"/>
      <c r="Q1" s="23"/>
      <c r="R1" s="23"/>
      <c r="S1" s="23"/>
      <c r="T1" s="23"/>
      <c r="U1" s="24"/>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423</v>
      </c>
    </row>
    <row r="5" spans="1:21" x14ac:dyDescent="0.25">
      <c r="A5" s="1" t="s">
        <v>65</v>
      </c>
      <c r="B5" s="1">
        <v>0.05</v>
      </c>
      <c r="C5" s="1">
        <v>0.3</v>
      </c>
      <c r="D5" s="1">
        <v>0.15</v>
      </c>
      <c r="E5" s="1">
        <v>-1</v>
      </c>
      <c r="F5" s="1">
        <v>2</v>
      </c>
      <c r="G5" s="1">
        <v>0</v>
      </c>
      <c r="H5" s="1">
        <v>0.13</v>
      </c>
      <c r="I5" s="1">
        <v>0.01</v>
      </c>
      <c r="J5" s="1" t="s">
        <v>63</v>
      </c>
      <c r="K5" s="1" t="s">
        <v>424</v>
      </c>
    </row>
    <row r="6" spans="1:21" x14ac:dyDescent="0.25">
      <c r="A6" s="1" t="s">
        <v>65</v>
      </c>
      <c r="B6" s="1">
        <v>0.05</v>
      </c>
      <c r="C6" s="1">
        <v>0.3</v>
      </c>
      <c r="D6" s="1">
        <v>0.15</v>
      </c>
      <c r="E6" s="1">
        <v>-1</v>
      </c>
      <c r="F6" s="1">
        <v>2</v>
      </c>
      <c r="G6" s="1">
        <v>0</v>
      </c>
      <c r="H6" s="1">
        <v>0.13</v>
      </c>
      <c r="I6" s="1">
        <v>0.01</v>
      </c>
      <c r="J6" s="1" t="s">
        <v>63</v>
      </c>
      <c r="K6" s="1" t="s">
        <v>425</v>
      </c>
    </row>
    <row r="7" spans="1:21" x14ac:dyDescent="0.25">
      <c r="A7" s="1" t="s">
        <v>65</v>
      </c>
      <c r="B7" s="1">
        <v>0.05</v>
      </c>
      <c r="C7" s="1">
        <v>0.3</v>
      </c>
      <c r="D7" s="1">
        <v>0.15</v>
      </c>
      <c r="E7" s="1">
        <v>-1</v>
      </c>
      <c r="F7" s="1">
        <v>2</v>
      </c>
      <c r="G7" s="1">
        <v>0</v>
      </c>
      <c r="H7" s="1">
        <v>0.13</v>
      </c>
      <c r="I7" s="1">
        <v>0.01</v>
      </c>
      <c r="J7" s="1" t="s">
        <v>63</v>
      </c>
      <c r="K7" s="1" t="s">
        <v>426</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381</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K19" sqref="K19"/>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67.5" customHeight="1" x14ac:dyDescent="0.25">
      <c r="A1" s="27" t="s">
        <v>456</v>
      </c>
      <c r="B1" s="28"/>
      <c r="C1" s="28"/>
      <c r="D1" s="28"/>
      <c r="E1" s="28"/>
      <c r="F1" s="28"/>
      <c r="G1" s="28"/>
      <c r="H1" s="28"/>
      <c r="I1" s="28"/>
      <c r="J1" s="28"/>
      <c r="K1" s="28"/>
      <c r="L1" s="28"/>
      <c r="M1" s="28"/>
      <c r="N1" s="28"/>
      <c r="O1" s="28"/>
      <c r="P1" s="28"/>
      <c r="Q1" s="28"/>
      <c r="R1" s="28"/>
      <c r="S1" s="28"/>
      <c r="T1" s="28"/>
      <c r="U1" s="28"/>
    </row>
    <row r="2" spans="1:21" x14ac:dyDescent="0.25">
      <c r="A2" s="6" t="s">
        <v>3</v>
      </c>
      <c r="B2" s="6" t="s">
        <v>4</v>
      </c>
      <c r="C2" t="s">
        <v>36</v>
      </c>
      <c r="D2" t="s">
        <v>89</v>
      </c>
      <c r="E2" t="s">
        <v>31</v>
      </c>
      <c r="F2" t="s">
        <v>90</v>
      </c>
      <c r="G2" t="s">
        <v>91</v>
      </c>
      <c r="H2" s="18" t="s">
        <v>52</v>
      </c>
      <c r="I2" s="18" t="s">
        <v>83</v>
      </c>
      <c r="J2" s="18" t="s">
        <v>84</v>
      </c>
      <c r="K2" s="18" t="s">
        <v>85</v>
      </c>
      <c r="L2" s="18" t="s">
        <v>365</v>
      </c>
      <c r="M2" t="s">
        <v>362</v>
      </c>
      <c r="N2" s="18" t="s">
        <v>363</v>
      </c>
      <c r="O2" s="18" t="s">
        <v>364</v>
      </c>
      <c r="P2" s="18" t="s">
        <v>49</v>
      </c>
    </row>
    <row r="3" spans="1:21" x14ac:dyDescent="0.25">
      <c r="A3">
        <v>1940</v>
      </c>
      <c r="B3">
        <v>2050</v>
      </c>
      <c r="C3" s="2" t="s">
        <v>79</v>
      </c>
      <c r="D3" s="2" t="s">
        <v>400</v>
      </c>
      <c r="E3" s="2" t="str">
        <f t="shared" ref="E3" si="0">MID(G3,9,1)</f>
        <v>1</v>
      </c>
      <c r="F3" s="2">
        <v>1</v>
      </c>
      <c r="G3" t="s">
        <v>405</v>
      </c>
      <c r="H3" s="18"/>
      <c r="I3" s="18"/>
      <c r="P3" s="19"/>
    </row>
    <row r="4" spans="1:21" x14ac:dyDescent="0.25">
      <c r="A4">
        <v>1940</v>
      </c>
      <c r="B4">
        <v>2050</v>
      </c>
      <c r="C4" s="2" t="s">
        <v>79</v>
      </c>
      <c r="D4" s="2" t="s">
        <v>400</v>
      </c>
      <c r="E4" s="2" t="str">
        <f>MID(G4,9,1)</f>
        <v>4</v>
      </c>
      <c r="F4" s="2">
        <v>1</v>
      </c>
      <c r="G4" s="13" t="s">
        <v>406</v>
      </c>
      <c r="H4" s="18"/>
    </row>
    <row r="5" spans="1:21" x14ac:dyDescent="0.25">
      <c r="A5">
        <v>1940</v>
      </c>
      <c r="B5">
        <v>2050</v>
      </c>
      <c r="C5" s="2" t="s">
        <v>79</v>
      </c>
      <c r="D5" s="2" t="s">
        <v>399</v>
      </c>
      <c r="E5" s="2">
        <v>1</v>
      </c>
      <c r="F5" s="2">
        <v>1</v>
      </c>
      <c r="G5" t="s">
        <v>367</v>
      </c>
      <c r="H5" s="18"/>
    </row>
    <row r="6" spans="1:21" x14ac:dyDescent="0.25">
      <c r="A6">
        <v>1940</v>
      </c>
      <c r="B6">
        <v>2050</v>
      </c>
      <c r="C6" s="2" t="s">
        <v>79</v>
      </c>
      <c r="D6" s="2" t="s">
        <v>399</v>
      </c>
      <c r="E6">
        <v>4</v>
      </c>
      <c r="F6" s="2">
        <v>1</v>
      </c>
      <c r="G6" s="9" t="s">
        <v>368</v>
      </c>
      <c r="H6" s="18"/>
    </row>
    <row r="7" spans="1:21" ht="15" customHeight="1" x14ac:dyDescent="0.25">
      <c r="A7">
        <v>1940</v>
      </c>
      <c r="B7">
        <v>2050</v>
      </c>
      <c r="C7" s="2" t="s">
        <v>65</v>
      </c>
      <c r="D7" s="2" t="s">
        <v>400</v>
      </c>
      <c r="E7" s="2" t="str">
        <f t="shared" ref="E7" si="1">MID(G7,9,1)</f>
        <v>1</v>
      </c>
      <c r="F7" s="2">
        <v>1</v>
      </c>
      <c r="G7" t="s">
        <v>407</v>
      </c>
      <c r="H7" s="18"/>
    </row>
    <row r="8" spans="1:21" ht="15" customHeight="1" x14ac:dyDescent="0.25">
      <c r="A8">
        <v>1940</v>
      </c>
      <c r="B8">
        <v>2050</v>
      </c>
      <c r="C8" s="2" t="s">
        <v>65</v>
      </c>
      <c r="D8" s="2" t="s">
        <v>400</v>
      </c>
      <c r="E8" s="2" t="str">
        <f>MID(G8,9,1)</f>
        <v>4</v>
      </c>
      <c r="F8" s="2">
        <v>1</v>
      </c>
      <c r="G8" s="14" t="s">
        <v>408</v>
      </c>
      <c r="H8" s="18"/>
    </row>
    <row r="9" spans="1:21" ht="15" customHeight="1" x14ac:dyDescent="0.25">
      <c r="A9">
        <v>1940</v>
      </c>
      <c r="B9">
        <v>2050</v>
      </c>
      <c r="C9" s="2" t="s">
        <v>65</v>
      </c>
      <c r="D9" s="2" t="s">
        <v>399</v>
      </c>
      <c r="E9" s="2">
        <v>1</v>
      </c>
      <c r="F9" s="2">
        <v>1</v>
      </c>
      <c r="G9" t="s">
        <v>409</v>
      </c>
      <c r="H9" s="18"/>
    </row>
    <row r="10" spans="1:21" ht="15" customHeight="1" x14ac:dyDescent="0.25">
      <c r="A10">
        <v>1940</v>
      </c>
      <c r="B10">
        <v>2050</v>
      </c>
      <c r="C10" s="2" t="s">
        <v>65</v>
      </c>
      <c r="D10" s="2" t="s">
        <v>399</v>
      </c>
      <c r="E10">
        <v>4</v>
      </c>
      <c r="F10" s="2">
        <v>1</v>
      </c>
      <c r="G10" s="14" t="s">
        <v>410</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2" t="s">
        <v>343</v>
      </c>
      <c r="B1" s="23"/>
      <c r="C1" s="23"/>
      <c r="D1" s="23"/>
      <c r="E1" s="23"/>
      <c r="F1" s="23"/>
      <c r="G1" s="23"/>
      <c r="H1" s="23"/>
      <c r="I1" s="23"/>
      <c r="J1" s="23"/>
      <c r="K1" s="23"/>
      <c r="L1" s="23"/>
      <c r="M1" s="23"/>
      <c r="N1" s="23"/>
      <c r="O1" s="23"/>
      <c r="P1" s="23"/>
      <c r="Q1" s="23"/>
      <c r="R1" s="23"/>
      <c r="S1" s="23"/>
      <c r="T1" s="23"/>
      <c r="U1" s="24"/>
    </row>
    <row r="3" spans="1:41" x14ac:dyDescent="0.25">
      <c r="A3" t="s">
        <v>369</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370</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371</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372</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373</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374</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375</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376</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401</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402</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403</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404</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7" t="s">
        <v>457</v>
      </c>
      <c r="B1" s="26"/>
      <c r="C1" s="26"/>
      <c r="D1" s="26"/>
      <c r="E1" s="26"/>
      <c r="F1" s="26"/>
      <c r="G1" s="26"/>
      <c r="H1" s="26"/>
      <c r="I1" s="26"/>
      <c r="J1" s="26"/>
      <c r="K1" s="26"/>
      <c r="L1" s="26"/>
      <c r="M1" s="26"/>
      <c r="N1" s="26"/>
      <c r="O1" s="26"/>
      <c r="P1" s="26"/>
      <c r="Q1" s="26"/>
      <c r="R1" s="26"/>
      <c r="S1" s="26"/>
      <c r="T1" s="26"/>
      <c r="U1" s="26"/>
    </row>
    <row r="2" spans="1:47" x14ac:dyDescent="0.25">
      <c r="A2" s="1" t="s">
        <v>95</v>
      </c>
      <c r="B2" s="1" t="s">
        <v>52</v>
      </c>
      <c r="C2" s="1" t="s">
        <v>83</v>
      </c>
      <c r="D2" s="1" t="s">
        <v>84</v>
      </c>
      <c r="E2" s="1" t="s">
        <v>85</v>
      </c>
      <c r="F2" s="7" t="s">
        <v>365</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434</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435</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378</v>
      </c>
    </row>
    <row r="7" spans="1:47" x14ac:dyDescent="0.25">
      <c r="A7" s="1">
        <v>1</v>
      </c>
      <c r="B7" s="1">
        <v>-5</v>
      </c>
      <c r="C7" s="1">
        <v>5</v>
      </c>
      <c r="D7" s="1">
        <v>-1.6</v>
      </c>
      <c r="E7" s="1">
        <v>3</v>
      </c>
      <c r="F7" s="1">
        <v>0</v>
      </c>
      <c r="G7" s="1">
        <v>0</v>
      </c>
      <c r="H7" s="1">
        <v>-2</v>
      </c>
      <c r="I7" s="1">
        <v>0.1</v>
      </c>
      <c r="J7" s="1" t="s">
        <v>379</v>
      </c>
    </row>
    <row r="8" spans="1:47" x14ac:dyDescent="0.25">
      <c r="A8" s="1">
        <v>1</v>
      </c>
      <c r="B8" s="1">
        <v>-5</v>
      </c>
      <c r="C8" s="1">
        <v>5</v>
      </c>
      <c r="D8" s="1">
        <v>-2</v>
      </c>
      <c r="E8" s="1">
        <v>3</v>
      </c>
      <c r="F8" s="1">
        <v>0</v>
      </c>
      <c r="G8" s="1">
        <v>0</v>
      </c>
      <c r="H8" s="1">
        <v>-2</v>
      </c>
      <c r="I8" s="1">
        <v>0.5</v>
      </c>
      <c r="J8" s="1" t="s">
        <v>380</v>
      </c>
    </row>
    <row r="9" spans="1:47" x14ac:dyDescent="0.25">
      <c r="A9" s="1">
        <v>1</v>
      </c>
      <c r="B9" s="1">
        <v>30</v>
      </c>
      <c r="C9" s="1">
        <v>70</v>
      </c>
      <c r="D9" s="1">
        <v>60</v>
      </c>
      <c r="E9" s="1">
        <v>3</v>
      </c>
      <c r="F9" s="1">
        <v>0</v>
      </c>
      <c r="G9" s="1">
        <v>0</v>
      </c>
      <c r="H9" s="1">
        <v>60</v>
      </c>
      <c r="I9" s="1">
        <v>0.1</v>
      </c>
      <c r="J9" s="1" t="s">
        <v>382</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383</v>
      </c>
    </row>
    <row r="11" spans="1:47" x14ac:dyDescent="0.25">
      <c r="A11" s="1">
        <v>1</v>
      </c>
      <c r="B11" s="1">
        <v>-5</v>
      </c>
      <c r="C11" s="1">
        <v>70</v>
      </c>
      <c r="D11" s="1">
        <v>0</v>
      </c>
      <c r="E11" s="1">
        <v>-2</v>
      </c>
      <c r="F11" s="1">
        <v>-5</v>
      </c>
      <c r="G11" s="1">
        <v>0</v>
      </c>
      <c r="H11" s="1">
        <v>5</v>
      </c>
      <c r="I11" s="1">
        <v>0.1</v>
      </c>
      <c r="J11" s="1" t="s">
        <v>384</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385</v>
      </c>
    </row>
    <row r="13" spans="1:47" ht="15" customHeight="1" x14ac:dyDescent="0.25">
      <c r="A13" s="1">
        <v>1</v>
      </c>
      <c r="B13" s="1">
        <v>-5</v>
      </c>
      <c r="C13" s="1">
        <v>70</v>
      </c>
      <c r="D13" s="1">
        <v>0</v>
      </c>
      <c r="E13" s="1">
        <v>-2</v>
      </c>
      <c r="F13" s="1">
        <v>-5</v>
      </c>
      <c r="G13" s="1">
        <v>0</v>
      </c>
      <c r="H13" s="1">
        <v>5</v>
      </c>
      <c r="I13" s="1">
        <v>0.1</v>
      </c>
      <c r="J13" s="1" t="s">
        <v>386</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387</v>
      </c>
    </row>
    <row r="15" spans="1:47" ht="15" customHeight="1" x14ac:dyDescent="0.25">
      <c r="A15" s="1">
        <v>1</v>
      </c>
      <c r="B15" s="1">
        <v>-5</v>
      </c>
      <c r="C15" s="1">
        <v>70</v>
      </c>
      <c r="D15" s="1">
        <v>0</v>
      </c>
      <c r="E15" s="1">
        <v>-2</v>
      </c>
      <c r="F15" s="1">
        <v>-5</v>
      </c>
      <c r="G15" s="1">
        <v>0</v>
      </c>
      <c r="H15" s="1">
        <v>5</v>
      </c>
      <c r="I15" s="1">
        <v>0.1</v>
      </c>
      <c r="J15" s="1" t="s">
        <v>388</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389</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2" t="s">
        <v>428</v>
      </c>
      <c r="B1" s="23"/>
      <c r="C1" s="23"/>
      <c r="D1" s="23"/>
      <c r="E1" s="23"/>
      <c r="F1" s="23"/>
      <c r="G1" s="23"/>
      <c r="H1" s="23"/>
      <c r="I1" s="23"/>
      <c r="J1" s="23"/>
      <c r="K1" s="23"/>
      <c r="L1" s="23"/>
      <c r="M1" s="23"/>
      <c r="N1" s="23"/>
      <c r="O1" s="23"/>
      <c r="P1" s="23"/>
      <c r="Q1" s="23"/>
      <c r="R1" s="23"/>
      <c r="S1" s="23"/>
      <c r="T1" s="23"/>
      <c r="U1" s="24"/>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2" t="s">
        <v>437</v>
      </c>
      <c r="B1" s="23"/>
      <c r="C1" s="23"/>
      <c r="D1" s="23"/>
      <c r="E1" s="23"/>
      <c r="F1" s="23"/>
      <c r="G1" s="23"/>
      <c r="H1" s="23"/>
      <c r="I1" s="23"/>
      <c r="J1" s="23"/>
      <c r="K1" s="23"/>
      <c r="L1" s="23"/>
      <c r="M1" s="23"/>
      <c r="N1" s="23"/>
      <c r="O1" s="23"/>
      <c r="P1" s="23"/>
      <c r="Q1" s="23"/>
      <c r="R1" s="23"/>
      <c r="S1" s="23"/>
      <c r="T1" s="23"/>
      <c r="U1" s="24"/>
    </row>
    <row r="2" spans="1:21" x14ac:dyDescent="0.25">
      <c r="A2" s="1" t="s">
        <v>52</v>
      </c>
      <c r="B2" s="1" t="s">
        <v>83</v>
      </c>
      <c r="C2" s="1" t="s">
        <v>84</v>
      </c>
      <c r="D2" s="1" t="s">
        <v>85</v>
      </c>
      <c r="E2" s="1" t="s">
        <v>365</v>
      </c>
      <c r="F2" t="s">
        <v>362</v>
      </c>
      <c r="G2" s="1" t="s">
        <v>363</v>
      </c>
      <c r="H2" s="1" t="s">
        <v>364</v>
      </c>
      <c r="I2" s="1" t="s">
        <v>49</v>
      </c>
    </row>
    <row r="3" spans="1:21" x14ac:dyDescent="0.25">
      <c r="A3">
        <v>0</v>
      </c>
      <c r="B3">
        <v>0.5</v>
      </c>
      <c r="C3">
        <v>0.25</v>
      </c>
      <c r="D3">
        <v>-2</v>
      </c>
      <c r="E3">
        <v>0</v>
      </c>
      <c r="F3">
        <v>0</v>
      </c>
      <c r="G3">
        <v>0.25</v>
      </c>
      <c r="H3">
        <v>0.5</v>
      </c>
      <c r="I3" t="s">
        <v>423</v>
      </c>
    </row>
    <row r="4" spans="1:21" x14ac:dyDescent="0.25">
      <c r="A4">
        <v>0</v>
      </c>
      <c r="B4">
        <v>0.5</v>
      </c>
      <c r="C4">
        <v>0.25</v>
      </c>
      <c r="D4">
        <v>-2</v>
      </c>
      <c r="E4">
        <v>0</v>
      </c>
      <c r="F4">
        <v>0</v>
      </c>
      <c r="G4">
        <v>0.25</v>
      </c>
      <c r="H4">
        <v>0.5</v>
      </c>
      <c r="I4" t="s">
        <v>424</v>
      </c>
    </row>
    <row r="5" spans="1:21" x14ac:dyDescent="0.25">
      <c r="A5">
        <v>0</v>
      </c>
      <c r="B5">
        <v>0.5</v>
      </c>
      <c r="C5">
        <v>0.2</v>
      </c>
      <c r="D5">
        <v>-2</v>
      </c>
      <c r="E5">
        <v>0</v>
      </c>
      <c r="F5">
        <v>0</v>
      </c>
      <c r="G5">
        <v>0.2</v>
      </c>
      <c r="H5">
        <v>0.5</v>
      </c>
      <c r="I5" t="s">
        <v>425</v>
      </c>
    </row>
    <row r="6" spans="1:21" x14ac:dyDescent="0.25">
      <c r="A6">
        <v>0</v>
      </c>
      <c r="B6">
        <v>0.5</v>
      </c>
      <c r="C6">
        <v>0.2</v>
      </c>
      <c r="D6">
        <v>-2</v>
      </c>
      <c r="E6">
        <v>0</v>
      </c>
      <c r="F6">
        <v>0</v>
      </c>
      <c r="G6">
        <v>0.2</v>
      </c>
      <c r="H6">
        <v>0.5</v>
      </c>
      <c r="I6" t="s">
        <v>426</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2" t="s">
        <v>438</v>
      </c>
      <c r="B1" s="23"/>
      <c r="C1" s="23"/>
      <c r="D1" s="23"/>
      <c r="E1" s="23"/>
      <c r="F1" s="23"/>
      <c r="G1" s="23"/>
      <c r="H1" s="23"/>
      <c r="I1" s="23"/>
      <c r="J1" s="23"/>
      <c r="K1" s="23"/>
      <c r="L1" s="23"/>
      <c r="M1" s="23"/>
      <c r="N1" s="23"/>
      <c r="O1" s="23"/>
      <c r="P1" s="23"/>
      <c r="Q1" s="23"/>
      <c r="R1" s="23"/>
      <c r="S1" s="24"/>
    </row>
    <row r="2" spans="1:19" x14ac:dyDescent="0.25">
      <c r="A2" s="1" t="s">
        <v>133</v>
      </c>
      <c r="B2" s="1" t="s">
        <v>134</v>
      </c>
      <c r="C2" s="1" t="s">
        <v>135</v>
      </c>
      <c r="D2" s="1" t="s">
        <v>136</v>
      </c>
      <c r="E2" s="1" t="s">
        <v>31</v>
      </c>
      <c r="F2" s="1" t="s">
        <v>82</v>
      </c>
      <c r="G2" s="1" t="s">
        <v>52</v>
      </c>
      <c r="H2" s="1" t="s">
        <v>83</v>
      </c>
      <c r="I2" s="1" t="s">
        <v>84</v>
      </c>
      <c r="J2" s="1" t="s">
        <v>85</v>
      </c>
      <c r="K2" s="1" t="s">
        <v>365</v>
      </c>
      <c r="L2" t="s">
        <v>362</v>
      </c>
      <c r="M2" s="1" t="s">
        <v>363</v>
      </c>
      <c r="N2" s="1" t="s">
        <v>364</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7" t="s">
        <v>243</v>
      </c>
      <c r="B1" s="29"/>
      <c r="C1" s="29"/>
      <c r="D1" s="29"/>
      <c r="E1" s="29"/>
      <c r="F1" s="29"/>
      <c r="G1" s="29"/>
      <c r="H1" s="29"/>
      <c r="I1" s="29"/>
      <c r="J1" s="29"/>
      <c r="K1" s="29"/>
      <c r="L1" s="29"/>
      <c r="M1" s="29"/>
      <c r="N1" s="29"/>
      <c r="O1" s="29"/>
      <c r="P1" s="29"/>
      <c r="Q1" s="29"/>
      <c r="R1" s="29"/>
      <c r="S1" s="29"/>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2" t="s">
        <v>429</v>
      </c>
      <c r="B1" s="23"/>
      <c r="C1" s="23"/>
      <c r="D1" s="23"/>
      <c r="E1" s="23"/>
      <c r="F1" s="23"/>
      <c r="G1" s="23"/>
      <c r="H1" s="23"/>
      <c r="I1" s="23"/>
      <c r="J1" s="23"/>
      <c r="K1" s="23"/>
      <c r="L1" s="23"/>
      <c r="M1" s="23"/>
      <c r="N1" s="23"/>
      <c r="O1" s="23"/>
      <c r="P1" s="23"/>
      <c r="Q1" s="23"/>
      <c r="R1" s="23"/>
      <c r="S1" s="23"/>
      <c r="T1" s="23"/>
      <c r="U1" s="24"/>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5" t="s">
        <v>397</v>
      </c>
      <c r="B1" s="26"/>
      <c r="C1" s="26"/>
      <c r="D1" s="26"/>
      <c r="E1" s="26"/>
      <c r="F1" s="26"/>
      <c r="G1" s="26"/>
      <c r="H1" s="26"/>
      <c r="I1" s="26"/>
      <c r="J1" s="26"/>
      <c r="K1" s="26"/>
      <c r="L1" s="26"/>
      <c r="M1" s="26"/>
      <c r="N1" s="26"/>
      <c r="O1" s="26"/>
      <c r="P1" s="26"/>
      <c r="Q1" s="26"/>
      <c r="R1" s="26"/>
      <c r="S1" s="26"/>
      <c r="T1" s="26"/>
      <c r="U1" s="26"/>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377</v>
      </c>
      <c r="G3">
        <v>74.12</v>
      </c>
      <c r="H3">
        <v>-4</v>
      </c>
    </row>
    <row r="4" spans="1:21" ht="15" customHeight="1" x14ac:dyDescent="0.25">
      <c r="A4">
        <v>1</v>
      </c>
      <c r="B4" t="s">
        <v>79</v>
      </c>
      <c r="C4">
        <v>1</v>
      </c>
      <c r="D4">
        <v>1981</v>
      </c>
      <c r="E4">
        <v>2050</v>
      </c>
      <c r="F4" t="s">
        <v>377</v>
      </c>
      <c r="G4">
        <v>70.12</v>
      </c>
      <c r="H4">
        <v>-4.5</v>
      </c>
    </row>
    <row r="5" spans="1:21" ht="15" customHeight="1" x14ac:dyDescent="0.25">
      <c r="A5">
        <v>2</v>
      </c>
      <c r="B5" t="s">
        <v>79</v>
      </c>
      <c r="C5">
        <v>1</v>
      </c>
      <c r="D5">
        <v>1970</v>
      </c>
      <c r="E5">
        <v>2050</v>
      </c>
      <c r="F5" t="s">
        <v>377</v>
      </c>
      <c r="G5">
        <v>1.92</v>
      </c>
      <c r="H5">
        <v>2.69</v>
      </c>
    </row>
    <row r="6" spans="1:21" ht="15.75" customHeight="1" x14ac:dyDescent="0.25">
      <c r="A6">
        <v>3</v>
      </c>
      <c r="B6" t="s">
        <v>79</v>
      </c>
      <c r="C6">
        <v>1</v>
      </c>
      <c r="D6">
        <v>1970</v>
      </c>
      <c r="E6">
        <v>2050</v>
      </c>
      <c r="F6" t="s">
        <v>377</v>
      </c>
      <c r="G6">
        <v>90</v>
      </c>
      <c r="H6">
        <v>-3.5</v>
      </c>
      <c r="I6">
        <v>2</v>
      </c>
    </row>
    <row r="7" spans="1:21" ht="15.75" customHeight="1" x14ac:dyDescent="0.25">
      <c r="A7">
        <v>4</v>
      </c>
      <c r="B7" t="s">
        <v>79</v>
      </c>
      <c r="D7">
        <v>1900</v>
      </c>
      <c r="E7">
        <v>2050</v>
      </c>
      <c r="F7" t="s">
        <v>377</v>
      </c>
      <c r="G7" s="3">
        <v>1.61E-6</v>
      </c>
      <c r="H7" s="1">
        <v>2.8681999999999999</v>
      </c>
    </row>
    <row r="8" spans="1:21" ht="15.75" customHeight="1" x14ac:dyDescent="0.25">
      <c r="A8">
        <v>4</v>
      </c>
      <c r="B8" t="s">
        <v>65</v>
      </c>
      <c r="D8">
        <v>1900</v>
      </c>
      <c r="E8">
        <v>2050</v>
      </c>
      <c r="F8" t="s">
        <v>377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2" t="s">
        <v>430</v>
      </c>
      <c r="B1" s="23"/>
      <c r="C1" s="23"/>
      <c r="D1" s="23"/>
      <c r="E1" s="23"/>
      <c r="F1" s="23"/>
      <c r="G1" s="23"/>
      <c r="H1" s="23"/>
      <c r="I1" s="23"/>
      <c r="J1" s="23"/>
      <c r="K1" s="23"/>
      <c r="L1" s="23"/>
      <c r="M1" s="23"/>
      <c r="N1" s="23"/>
      <c r="O1" s="23"/>
      <c r="P1" s="23"/>
      <c r="Q1" s="23"/>
      <c r="R1" s="23"/>
      <c r="S1" s="23"/>
      <c r="T1" s="23"/>
      <c r="U1" s="24"/>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7" t="s">
        <v>433</v>
      </c>
      <c r="B1" s="29"/>
      <c r="C1" s="29"/>
      <c r="D1" s="29"/>
      <c r="E1" s="29"/>
      <c r="F1" s="29"/>
      <c r="G1" s="29"/>
      <c r="H1" s="29"/>
      <c r="I1" s="29"/>
      <c r="J1" s="29"/>
      <c r="K1" s="29"/>
      <c r="L1" s="29"/>
      <c r="M1" s="29"/>
      <c r="N1" s="29"/>
      <c r="O1" s="29"/>
      <c r="P1" s="29"/>
      <c r="Q1" s="29"/>
      <c r="R1" s="29"/>
      <c r="S1" s="29"/>
      <c r="T1" s="29"/>
      <c r="U1" s="29"/>
    </row>
    <row r="2" spans="1:21" x14ac:dyDescent="0.25">
      <c r="A2" s="1" t="s">
        <v>143</v>
      </c>
      <c r="B2" s="1" t="s">
        <v>144</v>
      </c>
      <c r="C2" s="1" t="s">
        <v>137</v>
      </c>
      <c r="D2" s="1" t="s">
        <v>145</v>
      </c>
      <c r="E2" s="1" t="s">
        <v>146</v>
      </c>
      <c r="F2" s="1" t="s">
        <v>147</v>
      </c>
      <c r="G2" s="1" t="s">
        <v>148</v>
      </c>
    </row>
    <row r="3" spans="1:21" x14ac:dyDescent="0.25">
      <c r="A3">
        <v>0</v>
      </c>
      <c r="B3">
        <v>1</v>
      </c>
      <c r="C3" t="s">
        <v>149</v>
      </c>
      <c r="D3">
        <v>1970</v>
      </c>
      <c r="E3">
        <v>1</v>
      </c>
      <c r="F3" s="15">
        <v>1.317348416</v>
      </c>
      <c r="G3">
        <v>0.12127780000000001</v>
      </c>
    </row>
    <row r="4" spans="1:21" x14ac:dyDescent="0.25">
      <c r="A4">
        <v>0</v>
      </c>
      <c r="B4">
        <v>1</v>
      </c>
      <c r="C4" t="s">
        <v>149</v>
      </c>
      <c r="D4">
        <v>1971</v>
      </c>
      <c r="E4">
        <v>1</v>
      </c>
      <c r="F4" s="15">
        <v>1.2310170079999998</v>
      </c>
      <c r="G4">
        <v>0.15620229999999999</v>
      </c>
    </row>
    <row r="5" spans="1:21" x14ac:dyDescent="0.25">
      <c r="A5">
        <v>0</v>
      </c>
      <c r="B5">
        <v>1</v>
      </c>
      <c r="C5" t="s">
        <v>149</v>
      </c>
      <c r="D5">
        <v>1972</v>
      </c>
      <c r="E5">
        <v>1</v>
      </c>
      <c r="F5" s="15">
        <v>1.634781576</v>
      </c>
      <c r="G5">
        <v>0.13966010000000001</v>
      </c>
    </row>
    <row r="6" spans="1:21" x14ac:dyDescent="0.25">
      <c r="A6">
        <v>0</v>
      </c>
      <c r="B6">
        <v>1</v>
      </c>
      <c r="C6" t="s">
        <v>149</v>
      </c>
      <c r="D6">
        <v>1973</v>
      </c>
      <c r="E6">
        <v>1</v>
      </c>
      <c r="F6" s="15">
        <v>1.27422645</v>
      </c>
      <c r="G6">
        <v>0.1991607</v>
      </c>
    </row>
    <row r="7" spans="1:21" x14ac:dyDescent="0.25">
      <c r="A7">
        <v>0</v>
      </c>
      <c r="B7">
        <v>1</v>
      </c>
      <c r="C7" t="s">
        <v>149</v>
      </c>
      <c r="D7">
        <v>1974</v>
      </c>
      <c r="E7">
        <v>1</v>
      </c>
      <c r="F7" s="15">
        <v>1.079292956</v>
      </c>
      <c r="G7">
        <v>0.17826539999999999</v>
      </c>
    </row>
    <row r="8" spans="1:21" x14ac:dyDescent="0.25">
      <c r="A8">
        <v>0</v>
      </c>
      <c r="B8">
        <v>1</v>
      </c>
      <c r="C8" t="s">
        <v>149</v>
      </c>
      <c r="D8">
        <v>1975</v>
      </c>
      <c r="E8">
        <v>1</v>
      </c>
      <c r="F8" s="15">
        <v>1.318780134</v>
      </c>
      <c r="G8">
        <v>0.10544539999999999</v>
      </c>
    </row>
    <row r="9" spans="1:21" x14ac:dyDescent="0.25">
      <c r="A9">
        <v>0</v>
      </c>
      <c r="B9">
        <v>1</v>
      </c>
      <c r="C9" t="s">
        <v>149</v>
      </c>
      <c r="D9">
        <v>1976</v>
      </c>
      <c r="E9">
        <v>1</v>
      </c>
      <c r="F9" s="15">
        <v>1.1219598900000001</v>
      </c>
      <c r="G9">
        <v>0.1052829</v>
      </c>
    </row>
    <row r="10" spans="1:21" x14ac:dyDescent="0.25">
      <c r="A10">
        <v>0</v>
      </c>
      <c r="B10">
        <v>1</v>
      </c>
      <c r="C10" t="s">
        <v>149</v>
      </c>
      <c r="D10">
        <v>1977</v>
      </c>
      <c r="E10">
        <v>1</v>
      </c>
      <c r="F10" s="15">
        <v>1.0809347220000001</v>
      </c>
      <c r="G10">
        <v>0.13898730000000001</v>
      </c>
    </row>
    <row r="11" spans="1:21" x14ac:dyDescent="0.25">
      <c r="A11">
        <v>0</v>
      </c>
      <c r="B11">
        <v>1</v>
      </c>
      <c r="C11" t="s">
        <v>149</v>
      </c>
      <c r="D11">
        <v>1988</v>
      </c>
      <c r="E11">
        <v>1</v>
      </c>
      <c r="F11" s="15">
        <v>0.71671431389999996</v>
      </c>
      <c r="G11">
        <v>0.2814566</v>
      </c>
    </row>
    <row r="12" spans="1:21" x14ac:dyDescent="0.25">
      <c r="A12">
        <v>0</v>
      </c>
      <c r="B12">
        <v>1</v>
      </c>
      <c r="C12" t="s">
        <v>149</v>
      </c>
      <c r="D12">
        <v>2005</v>
      </c>
      <c r="E12">
        <v>1</v>
      </c>
      <c r="F12" s="15">
        <v>0.68934918999999995</v>
      </c>
      <c r="G12">
        <v>0.34327039999999998</v>
      </c>
    </row>
    <row r="13" spans="1:21" x14ac:dyDescent="0.25">
      <c r="A13">
        <v>0</v>
      </c>
      <c r="B13">
        <v>1</v>
      </c>
      <c r="C13" t="s">
        <v>149</v>
      </c>
      <c r="D13">
        <v>2011</v>
      </c>
      <c r="E13">
        <v>1</v>
      </c>
      <c r="F13" s="15">
        <v>0.97564637099999996</v>
      </c>
      <c r="G13">
        <v>5.7371499999999999E-2</v>
      </c>
    </row>
    <row r="14" spans="1:21" x14ac:dyDescent="0.25">
      <c r="A14">
        <v>0</v>
      </c>
      <c r="B14">
        <v>1</v>
      </c>
      <c r="C14" t="s">
        <v>149</v>
      </c>
      <c r="D14">
        <v>2012</v>
      </c>
      <c r="E14">
        <v>1</v>
      </c>
      <c r="F14" s="15">
        <v>0.92073800500000003</v>
      </c>
      <c r="G14">
        <v>6.3059030000000002E-2</v>
      </c>
    </row>
    <row r="15" spans="1:21" x14ac:dyDescent="0.25">
      <c r="A15">
        <v>0</v>
      </c>
      <c r="B15">
        <v>1</v>
      </c>
      <c r="C15" t="s">
        <v>149</v>
      </c>
      <c r="D15">
        <v>2013</v>
      </c>
      <c r="E15">
        <v>1</v>
      </c>
      <c r="F15" s="15">
        <v>0.96928816800000006</v>
      </c>
      <c r="G15">
        <v>4.981058E-2</v>
      </c>
    </row>
    <row r="16" spans="1:21" x14ac:dyDescent="0.25">
      <c r="A16">
        <v>0</v>
      </c>
      <c r="B16">
        <v>1</v>
      </c>
      <c r="C16" t="s">
        <v>149</v>
      </c>
      <c r="D16">
        <v>2014</v>
      </c>
      <c r="E16">
        <v>1</v>
      </c>
      <c r="F16" s="15">
        <v>1.3104934879999999</v>
      </c>
      <c r="G16">
        <v>3.9461339999999998E-2</v>
      </c>
    </row>
    <row r="17" spans="1:7" x14ac:dyDescent="0.25">
      <c r="A17">
        <v>0</v>
      </c>
      <c r="B17">
        <v>1</v>
      </c>
      <c r="C17" t="s">
        <v>149</v>
      </c>
      <c r="D17">
        <v>2015</v>
      </c>
      <c r="E17">
        <v>1</v>
      </c>
      <c r="F17" s="15">
        <v>1.1197199360000001</v>
      </c>
      <c r="G17">
        <v>3.9034569999999998E-2</v>
      </c>
    </row>
    <row r="18" spans="1:7" x14ac:dyDescent="0.25">
      <c r="A18">
        <v>0</v>
      </c>
      <c r="B18">
        <v>1</v>
      </c>
      <c r="C18" t="s">
        <v>149</v>
      </c>
      <c r="D18">
        <v>2016</v>
      </c>
      <c r="E18">
        <v>1</v>
      </c>
      <c r="F18" s="15">
        <v>1.1463265970000001</v>
      </c>
      <c r="G18">
        <v>3.6976969999999998E-2</v>
      </c>
    </row>
    <row r="19" spans="1:7" x14ac:dyDescent="0.25">
      <c r="A19">
        <v>0</v>
      </c>
      <c r="B19">
        <v>1</v>
      </c>
      <c r="C19" t="s">
        <v>149</v>
      </c>
      <c r="D19">
        <v>2017</v>
      </c>
      <c r="E19">
        <v>1</v>
      </c>
      <c r="F19" s="15">
        <v>1.12762615</v>
      </c>
      <c r="G19">
        <v>3.6260849999999997E-2</v>
      </c>
    </row>
    <row r="20" spans="1:7" x14ac:dyDescent="0.25">
      <c r="A20">
        <v>0</v>
      </c>
      <c r="B20">
        <v>1</v>
      </c>
      <c r="C20" t="s">
        <v>149</v>
      </c>
      <c r="D20">
        <v>2018</v>
      </c>
      <c r="E20">
        <v>1</v>
      </c>
      <c r="F20" s="15">
        <v>1.1404995179999999</v>
      </c>
      <c r="G20">
        <v>3.6455750000000002E-2</v>
      </c>
    </row>
    <row r="21" spans="1:7" ht="15.75" customHeight="1" x14ac:dyDescent="0.25">
      <c r="A21">
        <v>0</v>
      </c>
      <c r="B21">
        <v>1</v>
      </c>
      <c r="C21" t="s">
        <v>149</v>
      </c>
      <c r="D21">
        <v>2019</v>
      </c>
      <c r="E21">
        <v>1</v>
      </c>
      <c r="F21" s="15">
        <v>1.6023084000000001</v>
      </c>
      <c r="G21">
        <v>3.8212019999999999E-2</v>
      </c>
    </row>
    <row r="22" spans="1:7" ht="15.75" customHeight="1" x14ac:dyDescent="0.25">
      <c r="A22">
        <v>0</v>
      </c>
      <c r="B22">
        <v>1</v>
      </c>
      <c r="C22" t="s">
        <v>149</v>
      </c>
      <c r="D22">
        <v>2020</v>
      </c>
      <c r="E22">
        <v>1</v>
      </c>
      <c r="F22" s="15">
        <v>1.5573397500000001</v>
      </c>
      <c r="G22">
        <v>3.6664490000000001E-2</v>
      </c>
    </row>
    <row r="23" spans="1:7" ht="15.75" customHeight="1" x14ac:dyDescent="0.25">
      <c r="A23">
        <v>0</v>
      </c>
      <c r="B23">
        <v>1</v>
      </c>
      <c r="C23" t="s">
        <v>149</v>
      </c>
      <c r="D23">
        <v>2021</v>
      </c>
      <c r="E23">
        <v>1</v>
      </c>
      <c r="F23" s="15">
        <v>1.2973686549999999</v>
      </c>
      <c r="G23">
        <v>3.5257009999999998E-2</v>
      </c>
    </row>
    <row r="24" spans="1:7" ht="15.75" customHeight="1" x14ac:dyDescent="0.25">
      <c r="A24">
        <v>0</v>
      </c>
      <c r="B24">
        <v>1</v>
      </c>
      <c r="C24" t="s">
        <v>149</v>
      </c>
      <c r="D24">
        <v>2022</v>
      </c>
      <c r="E24">
        <v>1</v>
      </c>
      <c r="F24" s="15">
        <v>1.74010866</v>
      </c>
      <c r="G24">
        <v>3.6754410000000001E-2</v>
      </c>
    </row>
    <row r="25" spans="1:7" ht="15.75" customHeight="1" x14ac:dyDescent="0.25">
      <c r="A25">
        <v>0</v>
      </c>
      <c r="B25">
        <v>1</v>
      </c>
      <c r="C25" t="s">
        <v>149</v>
      </c>
      <c r="D25">
        <v>2023</v>
      </c>
      <c r="E25">
        <v>1</v>
      </c>
      <c r="F25" s="15">
        <v>1.470767428</v>
      </c>
      <c r="G25">
        <v>3.5867049999999998E-2</v>
      </c>
    </row>
    <row r="26" spans="1:7" ht="15.75" customHeight="1" x14ac:dyDescent="0.25">
      <c r="A26">
        <v>0</v>
      </c>
      <c r="B26">
        <v>1</v>
      </c>
      <c r="C26" t="s">
        <v>149</v>
      </c>
      <c r="D26">
        <v>2024</v>
      </c>
      <c r="E26">
        <v>1</v>
      </c>
      <c r="F26" s="15">
        <v>1.480506984</v>
      </c>
      <c r="G26">
        <v>3.688346E-2</v>
      </c>
    </row>
    <row r="27" spans="1:7" ht="15.75" customHeight="1" x14ac:dyDescent="0.25">
      <c r="A27">
        <v>1</v>
      </c>
      <c r="B27">
        <v>1</v>
      </c>
      <c r="C27" t="s">
        <v>149</v>
      </c>
      <c r="D27">
        <v>1970</v>
      </c>
      <c r="E27">
        <v>2</v>
      </c>
      <c r="F27" s="15">
        <v>1.819211487</v>
      </c>
      <c r="G27">
        <v>6.048419E-2</v>
      </c>
    </row>
    <row r="28" spans="1:7" ht="15.75" customHeight="1" x14ac:dyDescent="0.25">
      <c r="A28">
        <v>1</v>
      </c>
      <c r="B28">
        <v>1</v>
      </c>
      <c r="C28" t="s">
        <v>149</v>
      </c>
      <c r="D28">
        <v>1971</v>
      </c>
      <c r="E28">
        <v>2</v>
      </c>
      <c r="F28" s="15">
        <v>1.677575856</v>
      </c>
      <c r="G28">
        <v>6.4066070000000003E-2</v>
      </c>
    </row>
    <row r="29" spans="1:7" ht="15.75" customHeight="1" x14ac:dyDescent="0.25">
      <c r="A29">
        <v>1</v>
      </c>
      <c r="B29">
        <v>1</v>
      </c>
      <c r="C29" t="s">
        <v>149</v>
      </c>
      <c r="D29">
        <v>1972</v>
      </c>
      <c r="E29">
        <v>2</v>
      </c>
      <c r="F29" s="15">
        <v>1.806474264</v>
      </c>
      <c r="G29">
        <v>5.5072099999999999E-2</v>
      </c>
    </row>
    <row r="30" spans="1:7" ht="15.75" customHeight="1" x14ac:dyDescent="0.25">
      <c r="A30">
        <v>1</v>
      </c>
      <c r="B30">
        <v>1</v>
      </c>
      <c r="C30" t="s">
        <v>149</v>
      </c>
      <c r="D30">
        <v>1973</v>
      </c>
      <c r="E30">
        <v>2</v>
      </c>
      <c r="F30" s="15">
        <v>1.5326995320000001</v>
      </c>
      <c r="G30">
        <v>7.5441309999999998E-2</v>
      </c>
    </row>
    <row r="31" spans="1:7" ht="15.75" customHeight="1" x14ac:dyDescent="0.25">
      <c r="A31">
        <v>1</v>
      </c>
      <c r="B31">
        <v>1</v>
      </c>
      <c r="C31" t="s">
        <v>149</v>
      </c>
      <c r="D31">
        <v>1974</v>
      </c>
      <c r="E31">
        <v>2</v>
      </c>
      <c r="F31" s="15">
        <v>1.455732432</v>
      </c>
      <c r="G31">
        <v>8.4727449999999996E-2</v>
      </c>
    </row>
    <row r="32" spans="1:7" ht="15.75" customHeight="1" x14ac:dyDescent="0.25">
      <c r="A32">
        <v>1</v>
      </c>
      <c r="B32">
        <v>1</v>
      </c>
      <c r="C32" t="s">
        <v>149</v>
      </c>
      <c r="D32">
        <v>1975</v>
      </c>
      <c r="E32">
        <v>2</v>
      </c>
      <c r="F32" s="15">
        <v>1.2210143200000001</v>
      </c>
      <c r="G32">
        <v>5.1622559999999998E-2</v>
      </c>
    </row>
    <row r="33" spans="1:7" ht="15.75" customHeight="1" x14ac:dyDescent="0.25">
      <c r="A33">
        <v>1</v>
      </c>
      <c r="B33">
        <v>1</v>
      </c>
      <c r="C33" t="s">
        <v>149</v>
      </c>
      <c r="D33">
        <v>1976</v>
      </c>
      <c r="E33">
        <v>2</v>
      </c>
      <c r="F33" s="15">
        <v>1.2007071199999999</v>
      </c>
      <c r="G33">
        <v>6.0917449999999998E-2</v>
      </c>
    </row>
    <row r="34" spans="1:7" ht="15.75" customHeight="1" x14ac:dyDescent="0.25">
      <c r="A34">
        <v>1</v>
      </c>
      <c r="B34">
        <v>1</v>
      </c>
      <c r="C34" t="s">
        <v>149</v>
      </c>
      <c r="D34">
        <v>1977</v>
      </c>
      <c r="E34">
        <v>2</v>
      </c>
      <c r="F34" s="15">
        <v>1.2969741850000001</v>
      </c>
      <c r="G34">
        <v>4.9260699999999998E-2</v>
      </c>
    </row>
    <row r="35" spans="1:7" ht="15.75" customHeight="1" x14ac:dyDescent="0.25">
      <c r="A35">
        <v>1</v>
      </c>
      <c r="B35">
        <v>1</v>
      </c>
      <c r="C35" t="s">
        <v>149</v>
      </c>
      <c r="D35">
        <v>1978</v>
      </c>
      <c r="E35">
        <v>2</v>
      </c>
      <c r="F35" s="15">
        <v>0.91598435100000009</v>
      </c>
      <c r="G35">
        <v>4.6924569999999999E-2</v>
      </c>
    </row>
    <row r="36" spans="1:7" ht="15.75" customHeight="1" x14ac:dyDescent="0.25">
      <c r="A36">
        <v>1</v>
      </c>
      <c r="B36">
        <v>1</v>
      </c>
      <c r="C36" t="s">
        <v>149</v>
      </c>
      <c r="D36">
        <v>1979</v>
      </c>
      <c r="E36">
        <v>2</v>
      </c>
      <c r="F36" s="15">
        <v>0.92283041399999988</v>
      </c>
      <c r="G36">
        <v>4.837176E-2</v>
      </c>
    </row>
    <row r="37" spans="1:7" ht="15.75" customHeight="1" x14ac:dyDescent="0.25">
      <c r="A37">
        <v>1</v>
      </c>
      <c r="B37">
        <v>1</v>
      </c>
      <c r="C37" t="s">
        <v>149</v>
      </c>
      <c r="D37">
        <v>1980</v>
      </c>
      <c r="E37">
        <v>2</v>
      </c>
      <c r="F37" s="15">
        <v>1.0256668799999999</v>
      </c>
      <c r="G37">
        <v>5.7052119999999998E-2</v>
      </c>
    </row>
    <row r="38" spans="1:7" ht="15.75" customHeight="1" x14ac:dyDescent="0.25">
      <c r="A38">
        <v>1</v>
      </c>
      <c r="B38">
        <v>1</v>
      </c>
      <c r="C38" t="s">
        <v>149</v>
      </c>
      <c r="D38">
        <v>1981</v>
      </c>
      <c r="E38">
        <v>2</v>
      </c>
      <c r="F38" s="15">
        <v>0.88432430899999992</v>
      </c>
      <c r="G38">
        <v>4.7865539999999998E-2</v>
      </c>
    </row>
    <row r="39" spans="1:7" ht="15.75" customHeight="1" x14ac:dyDescent="0.25">
      <c r="A39">
        <v>1</v>
      </c>
      <c r="B39">
        <v>1</v>
      </c>
      <c r="C39" t="s">
        <v>149</v>
      </c>
      <c r="D39">
        <v>1982</v>
      </c>
      <c r="E39">
        <v>2</v>
      </c>
      <c r="F39" s="15">
        <v>0.88285009280000004</v>
      </c>
      <c r="G39">
        <v>4.2053380000000001E-2</v>
      </c>
    </row>
    <row r="40" spans="1:7" ht="15.75" customHeight="1" x14ac:dyDescent="0.25">
      <c r="A40">
        <v>1</v>
      </c>
      <c r="B40">
        <v>1</v>
      </c>
      <c r="C40" t="s">
        <v>149</v>
      </c>
      <c r="D40">
        <v>1983</v>
      </c>
      <c r="E40">
        <v>2</v>
      </c>
      <c r="F40" s="15">
        <v>1.0046372397000001</v>
      </c>
      <c r="G40">
        <v>4.2968230000000003E-2</v>
      </c>
    </row>
    <row r="41" spans="1:7" ht="15.75" customHeight="1" x14ac:dyDescent="0.25">
      <c r="A41">
        <v>1</v>
      </c>
      <c r="B41">
        <v>1</v>
      </c>
      <c r="C41" t="s">
        <v>149</v>
      </c>
      <c r="D41">
        <v>1984</v>
      </c>
      <c r="E41">
        <v>2</v>
      </c>
      <c r="F41" s="15">
        <v>1.0026592050000001</v>
      </c>
      <c r="G41">
        <v>5.362637E-2</v>
      </c>
    </row>
    <row r="42" spans="1:7" ht="15.75" customHeight="1" x14ac:dyDescent="0.25">
      <c r="A42">
        <v>1</v>
      </c>
      <c r="B42">
        <v>1</v>
      </c>
      <c r="C42" t="s">
        <v>149</v>
      </c>
      <c r="D42">
        <v>1985</v>
      </c>
      <c r="E42">
        <v>2</v>
      </c>
      <c r="F42" s="15">
        <v>0.85767469279999997</v>
      </c>
      <c r="G42">
        <v>6.6333050000000005E-2</v>
      </c>
    </row>
    <row r="43" spans="1:7" ht="15.75" customHeight="1" x14ac:dyDescent="0.25">
      <c r="A43">
        <v>1</v>
      </c>
      <c r="B43">
        <v>1</v>
      </c>
      <c r="C43" t="s">
        <v>149</v>
      </c>
      <c r="D43">
        <v>1986</v>
      </c>
      <c r="E43">
        <v>2</v>
      </c>
      <c r="F43" s="15">
        <v>1.0514391849</v>
      </c>
      <c r="G43">
        <v>6.5099340000000006E-2</v>
      </c>
    </row>
    <row r="44" spans="1:7" ht="15.75" customHeight="1" x14ac:dyDescent="0.25">
      <c r="A44">
        <v>1</v>
      </c>
      <c r="B44">
        <v>1</v>
      </c>
      <c r="C44" t="s">
        <v>149</v>
      </c>
      <c r="D44">
        <v>1987</v>
      </c>
      <c r="E44">
        <v>2</v>
      </c>
      <c r="F44" s="15">
        <v>1.0030904921999999</v>
      </c>
      <c r="G44">
        <v>5.025288E-2</v>
      </c>
    </row>
    <row r="45" spans="1:7" ht="15.75" customHeight="1" x14ac:dyDescent="0.25">
      <c r="A45">
        <v>1</v>
      </c>
      <c r="B45">
        <v>1</v>
      </c>
      <c r="C45" t="s">
        <v>149</v>
      </c>
      <c r="D45">
        <v>1988</v>
      </c>
      <c r="E45">
        <v>2</v>
      </c>
      <c r="F45" s="15">
        <v>0.87729430359999994</v>
      </c>
      <c r="G45">
        <v>4.34837E-2</v>
      </c>
    </row>
    <row r="46" spans="1:7" ht="15.75" customHeight="1" x14ac:dyDescent="0.25">
      <c r="A46">
        <v>1</v>
      </c>
      <c r="B46">
        <v>1</v>
      </c>
      <c r="C46" t="s">
        <v>149</v>
      </c>
      <c r="D46">
        <v>1989</v>
      </c>
      <c r="E46">
        <v>2</v>
      </c>
      <c r="F46" s="15">
        <v>0.74489592150000006</v>
      </c>
      <c r="G46">
        <v>5.3015149999999997E-2</v>
      </c>
    </row>
    <row r="47" spans="1:7" ht="15.75" customHeight="1" x14ac:dyDescent="0.25">
      <c r="A47">
        <v>1</v>
      </c>
      <c r="B47">
        <v>1</v>
      </c>
      <c r="C47" t="s">
        <v>149</v>
      </c>
      <c r="D47">
        <v>1991</v>
      </c>
      <c r="E47">
        <v>2</v>
      </c>
      <c r="F47" s="15">
        <v>1.0198039556</v>
      </c>
      <c r="G47">
        <v>4.9253289999999998E-2</v>
      </c>
    </row>
    <row r="48" spans="1:7" ht="15.75" customHeight="1" x14ac:dyDescent="0.25">
      <c r="A48">
        <v>1</v>
      </c>
      <c r="B48">
        <v>1</v>
      </c>
      <c r="C48" t="s">
        <v>149</v>
      </c>
      <c r="D48">
        <v>1992</v>
      </c>
      <c r="E48">
        <v>2</v>
      </c>
      <c r="F48" s="15">
        <v>0.94216692320000017</v>
      </c>
      <c r="G48">
        <v>5.728987E-2</v>
      </c>
    </row>
    <row r="49" spans="1:7" ht="15.75" customHeight="1" x14ac:dyDescent="0.25">
      <c r="A49">
        <v>1</v>
      </c>
      <c r="B49">
        <v>1</v>
      </c>
      <c r="C49" t="s">
        <v>149</v>
      </c>
      <c r="D49">
        <v>1993</v>
      </c>
      <c r="E49">
        <v>2</v>
      </c>
      <c r="F49" s="15">
        <v>0.9310109567999999</v>
      </c>
      <c r="G49">
        <v>4.8617569999999999E-2</v>
      </c>
    </row>
    <row r="50" spans="1:7" ht="15.75" customHeight="1" x14ac:dyDescent="0.25">
      <c r="A50">
        <v>1</v>
      </c>
      <c r="B50">
        <v>1</v>
      </c>
      <c r="C50" t="s">
        <v>149</v>
      </c>
      <c r="D50">
        <v>1994</v>
      </c>
      <c r="E50">
        <v>2</v>
      </c>
      <c r="F50" s="15">
        <v>0.80562210000000001</v>
      </c>
      <c r="G50">
        <v>4.9164109999999997E-2</v>
      </c>
    </row>
    <row r="51" spans="1:7" ht="15.75" customHeight="1" x14ac:dyDescent="0.25">
      <c r="A51">
        <v>1</v>
      </c>
      <c r="B51">
        <v>1</v>
      </c>
      <c r="C51" t="s">
        <v>149</v>
      </c>
      <c r="D51">
        <v>1995</v>
      </c>
      <c r="E51">
        <v>2</v>
      </c>
      <c r="F51" s="15">
        <v>0.67394558760000001</v>
      </c>
      <c r="G51">
        <v>4.9327280000000001E-2</v>
      </c>
    </row>
    <row r="52" spans="1:7" ht="15.75" customHeight="1" x14ac:dyDescent="0.25">
      <c r="A52">
        <v>1</v>
      </c>
      <c r="B52">
        <v>1</v>
      </c>
      <c r="C52" t="s">
        <v>149</v>
      </c>
      <c r="D52">
        <v>1996</v>
      </c>
      <c r="E52">
        <v>2</v>
      </c>
      <c r="F52" s="15">
        <v>1.0101313143999999</v>
      </c>
      <c r="G52">
        <v>4.8180260000000003E-2</v>
      </c>
    </row>
    <row r="53" spans="1:7" ht="15.75" customHeight="1" x14ac:dyDescent="0.25">
      <c r="A53">
        <v>1</v>
      </c>
      <c r="B53">
        <v>1</v>
      </c>
      <c r="C53" t="s">
        <v>149</v>
      </c>
      <c r="D53">
        <v>1997</v>
      </c>
      <c r="E53">
        <v>2</v>
      </c>
      <c r="F53" s="15">
        <v>0.90032128649999987</v>
      </c>
      <c r="G53">
        <v>4.3893599999999998E-2</v>
      </c>
    </row>
    <row r="54" spans="1:7" ht="15.75" customHeight="1" x14ac:dyDescent="0.25">
      <c r="A54">
        <v>1</v>
      </c>
      <c r="B54">
        <v>1</v>
      </c>
      <c r="C54" t="s">
        <v>149</v>
      </c>
      <c r="D54">
        <v>1998</v>
      </c>
      <c r="E54">
        <v>2</v>
      </c>
      <c r="F54" s="15">
        <v>0.8806219488</v>
      </c>
      <c r="G54">
        <v>4.5585720000000003E-2</v>
      </c>
    </row>
    <row r="55" spans="1:7" ht="15.75" customHeight="1" x14ac:dyDescent="0.25">
      <c r="A55">
        <v>1</v>
      </c>
      <c r="B55">
        <v>1</v>
      </c>
      <c r="C55" t="s">
        <v>149</v>
      </c>
      <c r="D55">
        <v>1999</v>
      </c>
      <c r="E55">
        <v>2</v>
      </c>
      <c r="F55" s="15">
        <v>0.94706935599999986</v>
      </c>
      <c r="G55">
        <v>4.9120459999999998E-2</v>
      </c>
    </row>
    <row r="56" spans="1:7" ht="15.75" customHeight="1" x14ac:dyDescent="0.25">
      <c r="A56">
        <v>1</v>
      </c>
      <c r="B56">
        <v>1</v>
      </c>
      <c r="C56" t="s">
        <v>149</v>
      </c>
      <c r="D56">
        <v>2000</v>
      </c>
      <c r="E56">
        <v>2</v>
      </c>
      <c r="F56" s="15">
        <v>0.68331645359999993</v>
      </c>
      <c r="G56">
        <v>4.1317510000000002E-2</v>
      </c>
    </row>
    <row r="57" spans="1:7" ht="15.75" customHeight="1" x14ac:dyDescent="0.25">
      <c r="A57">
        <v>1</v>
      </c>
      <c r="B57">
        <v>1</v>
      </c>
      <c r="C57" t="s">
        <v>149</v>
      </c>
      <c r="D57">
        <v>2001</v>
      </c>
      <c r="E57">
        <v>2</v>
      </c>
      <c r="F57" s="15">
        <v>0.71140515040000007</v>
      </c>
      <c r="G57">
        <v>6.9224519999999998E-2</v>
      </c>
    </row>
    <row r="58" spans="1:7" ht="15.75" customHeight="1" x14ac:dyDescent="0.25">
      <c r="A58">
        <v>1</v>
      </c>
      <c r="B58">
        <v>1</v>
      </c>
      <c r="C58" t="s">
        <v>149</v>
      </c>
      <c r="D58">
        <v>2002</v>
      </c>
      <c r="E58">
        <v>2</v>
      </c>
      <c r="F58" s="15">
        <v>0.72401637800000007</v>
      </c>
      <c r="G58">
        <v>5.0971639999999999E-2</v>
      </c>
    </row>
    <row r="59" spans="1:7" ht="15.75" customHeight="1" x14ac:dyDescent="0.25">
      <c r="A59">
        <v>1</v>
      </c>
      <c r="B59">
        <v>1</v>
      </c>
      <c r="C59" t="s">
        <v>149</v>
      </c>
      <c r="D59">
        <v>2003</v>
      </c>
      <c r="E59">
        <v>2</v>
      </c>
      <c r="F59" s="15">
        <v>0.73556860800000001</v>
      </c>
      <c r="G59">
        <v>4.6829139999999998E-2</v>
      </c>
    </row>
    <row r="60" spans="1:7" ht="15.75" customHeight="1" x14ac:dyDescent="0.25">
      <c r="A60">
        <v>1</v>
      </c>
      <c r="B60">
        <v>1</v>
      </c>
      <c r="C60" t="s">
        <v>149</v>
      </c>
      <c r="D60">
        <v>2004</v>
      </c>
      <c r="E60">
        <v>2</v>
      </c>
      <c r="F60" s="15">
        <v>0.76982358149999996</v>
      </c>
      <c r="G60">
        <v>4.4083770000000001E-2</v>
      </c>
    </row>
    <row r="61" spans="1:7" ht="15.75" customHeight="1" x14ac:dyDescent="0.25">
      <c r="A61">
        <v>1</v>
      </c>
      <c r="B61">
        <v>1</v>
      </c>
      <c r="C61" t="s">
        <v>149</v>
      </c>
      <c r="D61">
        <v>2005</v>
      </c>
      <c r="E61">
        <v>2</v>
      </c>
      <c r="F61" s="15">
        <v>0.80618126849999994</v>
      </c>
      <c r="G61">
        <v>6.3682000000000002E-2</v>
      </c>
    </row>
    <row r="62" spans="1:7" ht="15.75" customHeight="1" x14ac:dyDescent="0.25">
      <c r="A62">
        <v>1</v>
      </c>
      <c r="B62">
        <v>1</v>
      </c>
      <c r="C62" t="s">
        <v>149</v>
      </c>
      <c r="D62">
        <v>2006</v>
      </c>
      <c r="E62">
        <v>2</v>
      </c>
      <c r="F62" s="15">
        <v>0.83978317349999998</v>
      </c>
      <c r="G62">
        <v>5.313619E-2</v>
      </c>
    </row>
    <row r="63" spans="1:7" ht="15.75" customHeight="1" x14ac:dyDescent="0.25">
      <c r="A63">
        <v>1</v>
      </c>
      <c r="B63">
        <v>1</v>
      </c>
      <c r="C63" t="s">
        <v>149</v>
      </c>
      <c r="D63">
        <v>2007</v>
      </c>
      <c r="E63">
        <v>2</v>
      </c>
      <c r="F63" s="15">
        <v>0.97838104250000002</v>
      </c>
      <c r="G63">
        <v>5.2267710000000002E-2</v>
      </c>
    </row>
    <row r="64" spans="1:7" ht="15.75" customHeight="1" x14ac:dyDescent="0.25">
      <c r="A64">
        <v>1</v>
      </c>
      <c r="B64">
        <v>1</v>
      </c>
      <c r="C64" t="s">
        <v>149</v>
      </c>
      <c r="D64">
        <v>2008</v>
      </c>
      <c r="E64">
        <v>2</v>
      </c>
      <c r="F64" s="15">
        <v>1.1214403787</v>
      </c>
      <c r="G64">
        <v>5.6694330000000001E-2</v>
      </c>
    </row>
    <row r="65" spans="1:7" ht="15.75" customHeight="1" x14ac:dyDescent="0.25">
      <c r="A65">
        <v>1</v>
      </c>
      <c r="B65">
        <v>1</v>
      </c>
      <c r="C65" t="s">
        <v>149</v>
      </c>
      <c r="D65">
        <v>2009</v>
      </c>
      <c r="E65">
        <v>2</v>
      </c>
      <c r="F65" s="15">
        <v>0.90290276000000003</v>
      </c>
      <c r="G65">
        <v>5.4604729999999997E-2</v>
      </c>
    </row>
    <row r="66" spans="1:7" ht="15.75" customHeight="1" x14ac:dyDescent="0.25">
      <c r="A66">
        <v>1</v>
      </c>
      <c r="B66">
        <v>1</v>
      </c>
      <c r="C66" t="s">
        <v>149</v>
      </c>
      <c r="D66">
        <v>2010</v>
      </c>
      <c r="E66">
        <v>2</v>
      </c>
      <c r="F66" s="15">
        <v>1.3625554049999999</v>
      </c>
      <c r="G66">
        <v>4.0733600000000002E-2</v>
      </c>
    </row>
    <row r="67" spans="1:7" ht="15.75" customHeight="1" x14ac:dyDescent="0.25">
      <c r="A67">
        <v>1</v>
      </c>
      <c r="B67">
        <v>1</v>
      </c>
      <c r="C67" t="s">
        <v>149</v>
      </c>
      <c r="D67">
        <v>2011</v>
      </c>
      <c r="E67">
        <v>2</v>
      </c>
      <c r="F67" s="15">
        <v>1.48868706</v>
      </c>
      <c r="G67">
        <v>4.9091860000000001E-2</v>
      </c>
    </row>
    <row r="68" spans="1:7" ht="15.75" customHeight="1" x14ac:dyDescent="0.25">
      <c r="A68">
        <v>1</v>
      </c>
      <c r="B68">
        <v>1</v>
      </c>
      <c r="C68" t="s">
        <v>149</v>
      </c>
      <c r="D68">
        <v>2012</v>
      </c>
      <c r="E68">
        <v>2</v>
      </c>
      <c r="F68" s="15">
        <v>1.4477036389999998</v>
      </c>
      <c r="G68">
        <v>5.538821E-2</v>
      </c>
    </row>
    <row r="69" spans="1:7" ht="15.75" customHeight="1" x14ac:dyDescent="0.25">
      <c r="A69">
        <v>1</v>
      </c>
      <c r="B69">
        <v>1</v>
      </c>
      <c r="C69" t="s">
        <v>149</v>
      </c>
      <c r="D69">
        <v>2013</v>
      </c>
      <c r="E69">
        <v>2</v>
      </c>
      <c r="F69" s="15">
        <v>1.4663309009999999</v>
      </c>
      <c r="G69">
        <v>4.3311339999999997E-2</v>
      </c>
    </row>
    <row r="70" spans="1:7" ht="15.75" customHeight="1" x14ac:dyDescent="0.25">
      <c r="A70">
        <v>1</v>
      </c>
      <c r="B70">
        <v>1</v>
      </c>
      <c r="C70" t="s">
        <v>149</v>
      </c>
      <c r="D70">
        <v>2014</v>
      </c>
      <c r="E70">
        <v>2</v>
      </c>
      <c r="F70" s="15">
        <v>1.6586142859999999</v>
      </c>
      <c r="G70">
        <v>4.691526E-2</v>
      </c>
    </row>
    <row r="71" spans="1:7" ht="15.75" customHeight="1" x14ac:dyDescent="0.25">
      <c r="A71">
        <v>1</v>
      </c>
      <c r="B71">
        <v>1</v>
      </c>
      <c r="C71" t="s">
        <v>149</v>
      </c>
      <c r="D71">
        <v>2015</v>
      </c>
      <c r="E71">
        <v>2</v>
      </c>
      <c r="F71" s="15">
        <v>1.3315155840000001</v>
      </c>
      <c r="G71">
        <v>4.5053000000000003E-2</v>
      </c>
    </row>
    <row r="72" spans="1:7" ht="15.75" customHeight="1" x14ac:dyDescent="0.25">
      <c r="A72">
        <v>1</v>
      </c>
      <c r="B72">
        <v>1</v>
      </c>
      <c r="C72" t="s">
        <v>149</v>
      </c>
      <c r="D72">
        <v>2016</v>
      </c>
      <c r="E72">
        <v>2</v>
      </c>
      <c r="F72" s="15">
        <v>1.4734061729999999</v>
      </c>
      <c r="G72">
        <v>4.7432820000000001E-2</v>
      </c>
    </row>
    <row r="73" spans="1:7" ht="15.75" customHeight="1" x14ac:dyDescent="0.25">
      <c r="A73">
        <v>1</v>
      </c>
      <c r="B73">
        <v>1</v>
      </c>
      <c r="C73" t="s">
        <v>149</v>
      </c>
      <c r="D73">
        <v>2017</v>
      </c>
      <c r="E73">
        <v>2</v>
      </c>
      <c r="F73" s="15">
        <v>1.6226034299999998</v>
      </c>
      <c r="G73">
        <v>4.4639570000000003E-2</v>
      </c>
    </row>
    <row r="74" spans="1:7" ht="15.75" customHeight="1" x14ac:dyDescent="0.25">
      <c r="A74">
        <v>1</v>
      </c>
      <c r="B74">
        <v>1</v>
      </c>
      <c r="C74" t="s">
        <v>149</v>
      </c>
      <c r="D74">
        <v>2018</v>
      </c>
      <c r="E74">
        <v>2</v>
      </c>
      <c r="F74" s="15">
        <v>1.5113155200000001</v>
      </c>
      <c r="G74">
        <v>4.7245679999999998E-2</v>
      </c>
    </row>
    <row r="75" spans="1:7" ht="15.75" customHeight="1" x14ac:dyDescent="0.25">
      <c r="A75">
        <v>1</v>
      </c>
      <c r="B75">
        <v>1</v>
      </c>
      <c r="C75" t="s">
        <v>149</v>
      </c>
      <c r="D75">
        <v>2019</v>
      </c>
      <c r="E75">
        <v>2</v>
      </c>
      <c r="F75" s="15">
        <v>2.1248498699999998</v>
      </c>
      <c r="G75">
        <v>4.225599E-2</v>
      </c>
    </row>
    <row r="76" spans="1:7" ht="15.75" customHeight="1" x14ac:dyDescent="0.25">
      <c r="A76">
        <v>1</v>
      </c>
      <c r="B76">
        <v>1</v>
      </c>
      <c r="C76" t="s">
        <v>149</v>
      </c>
      <c r="D76">
        <v>2020</v>
      </c>
      <c r="E76">
        <v>2</v>
      </c>
      <c r="F76" s="15">
        <v>1.7441171850000001</v>
      </c>
      <c r="G76">
        <v>4.2222679999999999E-2</v>
      </c>
    </row>
    <row r="77" spans="1:7" ht="15.75" customHeight="1" x14ac:dyDescent="0.25">
      <c r="A77">
        <v>1</v>
      </c>
      <c r="B77">
        <v>1</v>
      </c>
      <c r="C77" t="s">
        <v>149</v>
      </c>
      <c r="D77">
        <v>2021</v>
      </c>
      <c r="E77">
        <v>2</v>
      </c>
      <c r="F77" s="15">
        <v>1.714066533</v>
      </c>
      <c r="G77">
        <v>4.2423089999999997E-2</v>
      </c>
    </row>
    <row r="78" spans="1:7" ht="15.75" customHeight="1" x14ac:dyDescent="0.25">
      <c r="A78">
        <v>1</v>
      </c>
      <c r="B78">
        <v>1</v>
      </c>
      <c r="C78" t="s">
        <v>149</v>
      </c>
      <c r="D78">
        <v>2022</v>
      </c>
      <c r="E78">
        <v>2</v>
      </c>
      <c r="F78" s="15">
        <v>1.7803753920000003</v>
      </c>
      <c r="G78">
        <v>4.6342649999999999E-2</v>
      </c>
    </row>
    <row r="79" spans="1:7" ht="15.75" customHeight="1" x14ac:dyDescent="0.25">
      <c r="A79">
        <v>1</v>
      </c>
      <c r="B79">
        <v>1</v>
      </c>
      <c r="C79" t="s">
        <v>149</v>
      </c>
      <c r="D79">
        <v>2023</v>
      </c>
      <c r="E79">
        <v>2</v>
      </c>
      <c r="F79" s="15">
        <v>2.33884275</v>
      </c>
      <c r="G79">
        <v>4.0082640000000003E-2</v>
      </c>
    </row>
    <row r="80" spans="1:7" ht="15.75" customHeight="1" x14ac:dyDescent="0.25">
      <c r="A80">
        <v>1</v>
      </c>
      <c r="B80">
        <v>1</v>
      </c>
      <c r="C80" t="s">
        <v>149</v>
      </c>
      <c r="D80">
        <v>2024</v>
      </c>
      <c r="E80">
        <v>2</v>
      </c>
      <c r="F80" s="15">
        <v>2.09818237</v>
      </c>
      <c r="G80">
        <v>4.1864739999999998E-2</v>
      </c>
    </row>
    <row r="81" spans="1:7" ht="15.75" customHeight="1" x14ac:dyDescent="0.25">
      <c r="A81">
        <v>2</v>
      </c>
      <c r="B81">
        <v>1</v>
      </c>
      <c r="C81" t="s">
        <v>149</v>
      </c>
      <c r="D81">
        <v>1970</v>
      </c>
      <c r="E81">
        <v>3</v>
      </c>
      <c r="F81" s="15">
        <v>2.0626760640000001</v>
      </c>
      <c r="G81">
        <v>5.2223249999999999E-2</v>
      </c>
    </row>
    <row r="82" spans="1:7" ht="15.75" customHeight="1" x14ac:dyDescent="0.25">
      <c r="A82">
        <v>2</v>
      </c>
      <c r="B82">
        <v>1</v>
      </c>
      <c r="C82" t="s">
        <v>149</v>
      </c>
      <c r="D82">
        <v>1971</v>
      </c>
      <c r="E82">
        <v>3</v>
      </c>
      <c r="F82" s="15">
        <v>2.7735947199999997</v>
      </c>
      <c r="G82">
        <v>5.4505820000000003E-2</v>
      </c>
    </row>
    <row r="83" spans="1:7" ht="15.75" customHeight="1" x14ac:dyDescent="0.25">
      <c r="A83">
        <v>2</v>
      </c>
      <c r="B83">
        <v>1</v>
      </c>
      <c r="C83" t="s">
        <v>149</v>
      </c>
      <c r="D83">
        <v>1972</v>
      </c>
      <c r="E83">
        <v>3</v>
      </c>
      <c r="F83" s="15">
        <v>2.2299419309999999</v>
      </c>
      <c r="G83">
        <v>5.5284020000000003E-2</v>
      </c>
    </row>
    <row r="84" spans="1:7" ht="15.75" customHeight="1" x14ac:dyDescent="0.25">
      <c r="A84">
        <v>2</v>
      </c>
      <c r="B84">
        <v>1</v>
      </c>
      <c r="C84" t="s">
        <v>149</v>
      </c>
      <c r="D84">
        <v>1973</v>
      </c>
      <c r="E84">
        <v>3</v>
      </c>
      <c r="F84" s="15">
        <v>2.0418059599999996</v>
      </c>
      <c r="G84">
        <v>6.0593460000000002E-2</v>
      </c>
    </row>
    <row r="85" spans="1:7" ht="15.75" customHeight="1" x14ac:dyDescent="0.25">
      <c r="A85">
        <v>2</v>
      </c>
      <c r="B85">
        <v>1</v>
      </c>
      <c r="C85" t="s">
        <v>149</v>
      </c>
      <c r="D85">
        <v>1974</v>
      </c>
      <c r="E85">
        <v>3</v>
      </c>
      <c r="F85" s="15">
        <v>2.3633892809999999</v>
      </c>
      <c r="G85">
        <v>8.1460249999999998E-2</v>
      </c>
    </row>
    <row r="86" spans="1:7" ht="15.75" customHeight="1" x14ac:dyDescent="0.25">
      <c r="A86">
        <v>2</v>
      </c>
      <c r="B86">
        <v>1</v>
      </c>
      <c r="C86" t="s">
        <v>149</v>
      </c>
      <c r="D86">
        <v>1975</v>
      </c>
      <c r="E86">
        <v>3</v>
      </c>
      <c r="F86" s="15">
        <v>1.741436124</v>
      </c>
      <c r="G86">
        <v>4.6739900000000001E-2</v>
      </c>
    </row>
    <row r="87" spans="1:7" ht="15.75" customHeight="1" x14ac:dyDescent="0.25">
      <c r="A87">
        <v>2</v>
      </c>
      <c r="B87">
        <v>1</v>
      </c>
      <c r="C87" t="s">
        <v>149</v>
      </c>
      <c r="D87">
        <v>1976</v>
      </c>
      <c r="E87">
        <v>3</v>
      </c>
      <c r="F87" s="15">
        <v>1.7242560999999998</v>
      </c>
      <c r="G87">
        <v>4.6918469999999997E-2</v>
      </c>
    </row>
    <row r="88" spans="1:7" ht="15.75" customHeight="1" x14ac:dyDescent="0.25">
      <c r="A88">
        <v>2</v>
      </c>
      <c r="B88">
        <v>1</v>
      </c>
      <c r="C88" t="s">
        <v>149</v>
      </c>
      <c r="D88">
        <v>1977</v>
      </c>
      <c r="E88">
        <v>3</v>
      </c>
      <c r="F88" s="15">
        <v>1.6360529500000001</v>
      </c>
      <c r="G88">
        <v>5.6406869999999998E-2</v>
      </c>
    </row>
    <row r="89" spans="1:7" ht="15.75" customHeight="1" x14ac:dyDescent="0.25">
      <c r="A89">
        <v>2</v>
      </c>
      <c r="B89">
        <v>1</v>
      </c>
      <c r="C89" t="s">
        <v>149</v>
      </c>
      <c r="D89">
        <v>1978</v>
      </c>
      <c r="E89">
        <v>3</v>
      </c>
      <c r="F89" s="15">
        <v>1.570579478</v>
      </c>
      <c r="G89">
        <v>4.2486780000000002E-2</v>
      </c>
    </row>
    <row r="90" spans="1:7" ht="15.75" customHeight="1" x14ac:dyDescent="0.25">
      <c r="A90">
        <v>2</v>
      </c>
      <c r="B90">
        <v>1</v>
      </c>
      <c r="C90" t="s">
        <v>149</v>
      </c>
      <c r="D90">
        <v>1979</v>
      </c>
      <c r="E90">
        <v>3</v>
      </c>
      <c r="F90" s="15">
        <v>1.4275590720000002</v>
      </c>
      <c r="G90">
        <v>5.200279E-2</v>
      </c>
    </row>
    <row r="91" spans="1:7" ht="15.75" customHeight="1" x14ac:dyDescent="0.25">
      <c r="A91">
        <v>2</v>
      </c>
      <c r="B91">
        <v>1</v>
      </c>
      <c r="C91" t="s">
        <v>149</v>
      </c>
      <c r="D91">
        <v>1980</v>
      </c>
      <c r="E91">
        <v>3</v>
      </c>
      <c r="F91" s="15">
        <v>1.3527323959999999</v>
      </c>
      <c r="G91">
        <v>4.109662E-2</v>
      </c>
    </row>
    <row r="92" spans="1:7" ht="15.75" customHeight="1" x14ac:dyDescent="0.25">
      <c r="A92">
        <v>2</v>
      </c>
      <c r="B92">
        <v>1</v>
      </c>
      <c r="C92" t="s">
        <v>149</v>
      </c>
      <c r="D92">
        <v>1981</v>
      </c>
      <c r="E92">
        <v>3</v>
      </c>
      <c r="F92" s="15">
        <v>1.7098587199999999</v>
      </c>
      <c r="G92">
        <v>5.1766619999999999E-2</v>
      </c>
    </row>
    <row r="93" spans="1:7" ht="15.75" customHeight="1" x14ac:dyDescent="0.25">
      <c r="A93">
        <v>2</v>
      </c>
      <c r="B93">
        <v>1</v>
      </c>
      <c r="C93" t="s">
        <v>149</v>
      </c>
      <c r="D93">
        <v>1982</v>
      </c>
      <c r="E93">
        <v>3</v>
      </c>
      <c r="F93" s="15">
        <v>1.6443654919999997</v>
      </c>
      <c r="G93">
        <v>6.0430530000000003E-2</v>
      </c>
    </row>
    <row r="94" spans="1:7" ht="15.75" customHeight="1" x14ac:dyDescent="0.25">
      <c r="A94">
        <v>2</v>
      </c>
      <c r="B94">
        <v>1</v>
      </c>
      <c r="C94" t="s">
        <v>149</v>
      </c>
      <c r="D94">
        <v>1983</v>
      </c>
      <c r="E94">
        <v>3</v>
      </c>
      <c r="F94" s="15">
        <v>1.2073052950000001</v>
      </c>
      <c r="G94">
        <v>4.2209280000000002E-2</v>
      </c>
    </row>
    <row r="95" spans="1:7" ht="15.75" customHeight="1" x14ac:dyDescent="0.25">
      <c r="A95">
        <v>2</v>
      </c>
      <c r="B95">
        <v>1</v>
      </c>
      <c r="C95" t="s">
        <v>149</v>
      </c>
      <c r="D95">
        <v>1984</v>
      </c>
      <c r="E95">
        <v>3</v>
      </c>
      <c r="F95" s="15">
        <v>1.4088805200000001</v>
      </c>
      <c r="G95">
        <v>4.7571200000000001E-2</v>
      </c>
    </row>
    <row r="96" spans="1:7" ht="15.75" customHeight="1" x14ac:dyDescent="0.25">
      <c r="A96">
        <v>2</v>
      </c>
      <c r="B96">
        <v>1</v>
      </c>
      <c r="C96" t="s">
        <v>149</v>
      </c>
      <c r="D96">
        <v>1985</v>
      </c>
      <c r="E96">
        <v>3</v>
      </c>
      <c r="F96" s="15">
        <v>1.0774374839999998</v>
      </c>
      <c r="G96">
        <v>5.01891E-2</v>
      </c>
    </row>
    <row r="97" spans="1:7" ht="15.75" customHeight="1" x14ac:dyDescent="0.25">
      <c r="A97">
        <v>2</v>
      </c>
      <c r="B97">
        <v>1</v>
      </c>
      <c r="C97" t="s">
        <v>149</v>
      </c>
      <c r="D97">
        <v>1986</v>
      </c>
      <c r="E97">
        <v>3</v>
      </c>
      <c r="F97" s="15">
        <v>1.196895636</v>
      </c>
      <c r="G97">
        <v>5.2407389999999998E-2</v>
      </c>
    </row>
    <row r="98" spans="1:7" ht="15.75" customHeight="1" x14ac:dyDescent="0.25">
      <c r="A98">
        <v>2</v>
      </c>
      <c r="B98">
        <v>1</v>
      </c>
      <c r="C98" t="s">
        <v>149</v>
      </c>
      <c r="D98">
        <v>1987</v>
      </c>
      <c r="E98">
        <v>3</v>
      </c>
      <c r="F98" s="15">
        <v>1.4591383599999999</v>
      </c>
      <c r="G98">
        <v>6.0841180000000002E-2</v>
      </c>
    </row>
    <row r="99" spans="1:7" ht="15.75" customHeight="1" x14ac:dyDescent="0.25">
      <c r="A99">
        <v>2</v>
      </c>
      <c r="B99">
        <v>1</v>
      </c>
      <c r="C99" t="s">
        <v>149</v>
      </c>
      <c r="D99">
        <v>1988</v>
      </c>
      <c r="E99">
        <v>3</v>
      </c>
      <c r="F99" s="15">
        <v>1.386600616</v>
      </c>
      <c r="G99">
        <v>5.4903519999999997E-2</v>
      </c>
    </row>
    <row r="100" spans="1:7" ht="15.75" customHeight="1" x14ac:dyDescent="0.25">
      <c r="A100">
        <v>2</v>
      </c>
      <c r="B100">
        <v>1</v>
      </c>
      <c r="C100" t="s">
        <v>149</v>
      </c>
      <c r="D100">
        <v>1989</v>
      </c>
      <c r="E100">
        <v>3</v>
      </c>
      <c r="F100" s="15">
        <v>1.0881633479999999</v>
      </c>
      <c r="G100">
        <v>4.9594689999999997E-2</v>
      </c>
    </row>
    <row r="101" spans="1:7" ht="15.75" customHeight="1" x14ac:dyDescent="0.25">
      <c r="A101">
        <v>2</v>
      </c>
      <c r="B101">
        <v>1</v>
      </c>
      <c r="C101" t="s">
        <v>149</v>
      </c>
      <c r="D101">
        <v>1990</v>
      </c>
      <c r="E101">
        <v>3</v>
      </c>
      <c r="F101" s="15">
        <v>1.335898408</v>
      </c>
      <c r="G101">
        <v>8.8068220000000003E-2</v>
      </c>
    </row>
    <row r="102" spans="1:7" ht="15.75" customHeight="1" x14ac:dyDescent="0.25">
      <c r="A102">
        <v>2</v>
      </c>
      <c r="B102">
        <v>1</v>
      </c>
      <c r="C102" t="s">
        <v>149</v>
      </c>
      <c r="D102">
        <v>1991</v>
      </c>
      <c r="E102">
        <v>3</v>
      </c>
      <c r="F102" s="15">
        <v>1.2876133000000001</v>
      </c>
      <c r="G102">
        <v>5.0250009999999998E-2</v>
      </c>
    </row>
    <row r="103" spans="1:7" ht="15.75" customHeight="1" x14ac:dyDescent="0.25">
      <c r="A103">
        <v>2</v>
      </c>
      <c r="B103">
        <v>1</v>
      </c>
      <c r="C103" t="s">
        <v>149</v>
      </c>
      <c r="D103">
        <v>1992</v>
      </c>
      <c r="E103">
        <v>3</v>
      </c>
      <c r="F103" s="15">
        <v>0.96432309099999991</v>
      </c>
      <c r="G103">
        <v>3.3711690000000002E-2</v>
      </c>
    </row>
    <row r="104" spans="1:7" ht="15.75" customHeight="1" x14ac:dyDescent="0.25">
      <c r="A104">
        <v>2</v>
      </c>
      <c r="B104">
        <v>1</v>
      </c>
      <c r="C104" t="s">
        <v>149</v>
      </c>
      <c r="D104">
        <v>1993</v>
      </c>
      <c r="E104">
        <v>3</v>
      </c>
      <c r="F104" s="15">
        <v>1.3559623199999999</v>
      </c>
      <c r="G104">
        <v>6.6513020000000006E-2</v>
      </c>
    </row>
    <row r="105" spans="1:7" ht="15.75" customHeight="1" x14ac:dyDescent="0.25">
      <c r="A105">
        <v>2</v>
      </c>
      <c r="B105">
        <v>1</v>
      </c>
      <c r="C105" t="s">
        <v>149</v>
      </c>
      <c r="D105">
        <v>1994</v>
      </c>
      <c r="E105">
        <v>3</v>
      </c>
      <c r="F105" s="15">
        <v>1.3598513279999997</v>
      </c>
      <c r="G105">
        <v>6.9983359999999994E-2</v>
      </c>
    </row>
    <row r="106" spans="1:7" ht="15.75" customHeight="1" x14ac:dyDescent="0.25">
      <c r="A106">
        <v>2</v>
      </c>
      <c r="B106">
        <v>1</v>
      </c>
      <c r="C106" t="s">
        <v>149</v>
      </c>
      <c r="D106">
        <v>1995</v>
      </c>
      <c r="E106">
        <v>3</v>
      </c>
      <c r="F106" s="15">
        <v>1.3072481100000002</v>
      </c>
      <c r="G106">
        <v>7.9064499999999996E-2</v>
      </c>
    </row>
    <row r="107" spans="1:7" ht="15.75" customHeight="1" x14ac:dyDescent="0.25">
      <c r="A107">
        <v>2</v>
      </c>
      <c r="B107">
        <v>1</v>
      </c>
      <c r="C107" t="s">
        <v>149</v>
      </c>
      <c r="D107">
        <v>1996</v>
      </c>
      <c r="E107">
        <v>3</v>
      </c>
      <c r="F107" s="15">
        <v>1.0348275520000001</v>
      </c>
      <c r="G107">
        <v>6.2088209999999998E-2</v>
      </c>
    </row>
    <row r="108" spans="1:7" ht="15.75" customHeight="1" x14ac:dyDescent="0.25">
      <c r="A108">
        <v>2</v>
      </c>
      <c r="B108">
        <v>1</v>
      </c>
      <c r="C108" t="s">
        <v>149</v>
      </c>
      <c r="D108">
        <v>1997</v>
      </c>
      <c r="E108">
        <v>3</v>
      </c>
      <c r="F108" s="15">
        <v>1.205107956</v>
      </c>
      <c r="G108">
        <v>4.3842239999999998E-2</v>
      </c>
    </row>
    <row r="109" spans="1:7" ht="15.75" customHeight="1" x14ac:dyDescent="0.25">
      <c r="A109">
        <v>2</v>
      </c>
      <c r="B109">
        <v>1</v>
      </c>
      <c r="C109" t="s">
        <v>149</v>
      </c>
      <c r="D109">
        <v>1998</v>
      </c>
      <c r="E109">
        <v>3</v>
      </c>
      <c r="F109" s="15">
        <v>1.2840747450000001</v>
      </c>
      <c r="G109">
        <v>5.6313439999999999E-2</v>
      </c>
    </row>
    <row r="110" spans="1:7" ht="15.75" customHeight="1" x14ac:dyDescent="0.25">
      <c r="A110">
        <v>2</v>
      </c>
      <c r="B110">
        <v>1</v>
      </c>
      <c r="C110" t="s">
        <v>149</v>
      </c>
      <c r="D110">
        <v>1999</v>
      </c>
      <c r="E110">
        <v>3</v>
      </c>
      <c r="F110" s="15">
        <v>1.2076145949999999</v>
      </c>
      <c r="G110">
        <v>3.3339689999999998E-2</v>
      </c>
    </row>
    <row r="111" spans="1:7" ht="15.75" customHeight="1" x14ac:dyDescent="0.25">
      <c r="A111">
        <v>2</v>
      </c>
      <c r="B111">
        <v>1</v>
      </c>
      <c r="C111" t="s">
        <v>149</v>
      </c>
      <c r="D111">
        <v>2000</v>
      </c>
      <c r="E111">
        <v>3</v>
      </c>
      <c r="F111" s="15">
        <v>1.251639744</v>
      </c>
      <c r="G111">
        <v>4.330324E-2</v>
      </c>
    </row>
    <row r="112" spans="1:7" ht="15.75" customHeight="1" x14ac:dyDescent="0.25">
      <c r="A112">
        <v>2</v>
      </c>
      <c r="B112">
        <v>1</v>
      </c>
      <c r="C112" t="s">
        <v>149</v>
      </c>
      <c r="D112">
        <v>2001</v>
      </c>
      <c r="E112">
        <v>3</v>
      </c>
      <c r="F112" s="15">
        <v>1.2321999049999999</v>
      </c>
      <c r="G112">
        <v>3.9960750000000003E-2</v>
      </c>
    </row>
    <row r="113" spans="1:7" ht="15.75" customHeight="1" x14ac:dyDescent="0.25">
      <c r="A113">
        <v>2</v>
      </c>
      <c r="B113">
        <v>1</v>
      </c>
      <c r="C113" t="s">
        <v>149</v>
      </c>
      <c r="D113">
        <v>2002</v>
      </c>
      <c r="E113">
        <v>3</v>
      </c>
      <c r="F113" s="15">
        <v>1.2068053920000001</v>
      </c>
      <c r="G113">
        <v>3.580262E-2</v>
      </c>
    </row>
    <row r="114" spans="1:7" ht="15.75" customHeight="1" x14ac:dyDescent="0.25">
      <c r="A114">
        <v>2</v>
      </c>
      <c r="B114">
        <v>1</v>
      </c>
      <c r="C114" t="s">
        <v>149</v>
      </c>
      <c r="D114">
        <v>2003</v>
      </c>
      <c r="E114">
        <v>3</v>
      </c>
      <c r="F114" s="15">
        <v>0.86759689999999989</v>
      </c>
      <c r="G114">
        <v>3.6764669999999999E-2</v>
      </c>
    </row>
    <row r="115" spans="1:7" ht="15.75" customHeight="1" x14ac:dyDescent="0.25">
      <c r="A115">
        <v>2</v>
      </c>
      <c r="B115">
        <v>1</v>
      </c>
      <c r="C115" t="s">
        <v>149</v>
      </c>
      <c r="D115">
        <v>2004</v>
      </c>
      <c r="E115">
        <v>3</v>
      </c>
      <c r="F115" s="15">
        <v>0.84080257799999991</v>
      </c>
      <c r="G115">
        <v>5.446923E-2</v>
      </c>
    </row>
    <row r="116" spans="1:7" ht="15.75" customHeight="1" x14ac:dyDescent="0.25">
      <c r="A116">
        <v>2</v>
      </c>
      <c r="B116">
        <v>1</v>
      </c>
      <c r="C116" t="s">
        <v>149</v>
      </c>
      <c r="D116">
        <v>2005</v>
      </c>
      <c r="E116">
        <v>3</v>
      </c>
      <c r="F116" s="15">
        <v>1.236126294</v>
      </c>
      <c r="G116">
        <v>3.3870020000000001E-2</v>
      </c>
    </row>
    <row r="117" spans="1:7" ht="15.75" customHeight="1" x14ac:dyDescent="0.25">
      <c r="A117">
        <v>2</v>
      </c>
      <c r="B117">
        <v>1</v>
      </c>
      <c r="C117" t="s">
        <v>149</v>
      </c>
      <c r="D117">
        <v>2006</v>
      </c>
      <c r="E117">
        <v>3</v>
      </c>
      <c r="F117" s="15">
        <v>1.3651719900000001</v>
      </c>
      <c r="G117">
        <v>6.2567890000000001E-2</v>
      </c>
    </row>
    <row r="118" spans="1:7" ht="15.75" customHeight="1" x14ac:dyDescent="0.25">
      <c r="A118">
        <v>2</v>
      </c>
      <c r="B118">
        <v>1</v>
      </c>
      <c r="C118" t="s">
        <v>149</v>
      </c>
      <c r="D118">
        <v>2007</v>
      </c>
      <c r="E118">
        <v>3</v>
      </c>
      <c r="F118" s="15">
        <v>1.1830580960000001</v>
      </c>
      <c r="G118">
        <v>5.9954739999999999E-2</v>
      </c>
    </row>
    <row r="119" spans="1:7" ht="15.75" customHeight="1" x14ac:dyDescent="0.25">
      <c r="A119">
        <v>2</v>
      </c>
      <c r="B119">
        <v>1</v>
      </c>
      <c r="C119" t="s">
        <v>149</v>
      </c>
      <c r="D119">
        <v>2008</v>
      </c>
      <c r="E119">
        <v>3</v>
      </c>
      <c r="F119" s="15">
        <v>1.2848704420000001</v>
      </c>
      <c r="G119">
        <v>4.7930180000000003E-2</v>
      </c>
    </row>
    <row r="120" spans="1:7" ht="15.75" customHeight="1" x14ac:dyDescent="0.25">
      <c r="A120">
        <v>2</v>
      </c>
      <c r="B120">
        <v>1</v>
      </c>
      <c r="C120" t="s">
        <v>149</v>
      </c>
      <c r="D120">
        <v>2009</v>
      </c>
      <c r="E120">
        <v>3</v>
      </c>
      <c r="F120" s="15">
        <v>1.7985772000000002</v>
      </c>
      <c r="G120">
        <v>8.6979490000000007E-2</v>
      </c>
    </row>
    <row r="121" spans="1:7" ht="15.75" customHeight="1" x14ac:dyDescent="0.25">
      <c r="A121">
        <v>2</v>
      </c>
      <c r="B121">
        <v>1</v>
      </c>
      <c r="C121" t="s">
        <v>149</v>
      </c>
      <c r="D121">
        <v>2010</v>
      </c>
      <c r="E121">
        <v>3</v>
      </c>
      <c r="F121" s="15">
        <v>1.814747275</v>
      </c>
      <c r="G121">
        <v>4.214826E-2</v>
      </c>
    </row>
    <row r="122" spans="1:7" ht="15.75" customHeight="1" x14ac:dyDescent="0.25">
      <c r="A122">
        <v>2</v>
      </c>
      <c r="B122">
        <v>1</v>
      </c>
      <c r="C122" t="s">
        <v>149</v>
      </c>
      <c r="D122">
        <v>2011</v>
      </c>
      <c r="E122">
        <v>3</v>
      </c>
      <c r="F122" s="15">
        <v>2.1069840499999999</v>
      </c>
      <c r="G122">
        <v>3.2192579999999998E-2</v>
      </c>
    </row>
    <row r="123" spans="1:7" ht="15.75" customHeight="1" x14ac:dyDescent="0.25">
      <c r="A123">
        <v>2</v>
      </c>
      <c r="B123">
        <v>1</v>
      </c>
      <c r="C123" t="s">
        <v>149</v>
      </c>
      <c r="D123">
        <v>2012</v>
      </c>
      <c r="E123">
        <v>3</v>
      </c>
      <c r="F123" s="15">
        <v>1.7313636450000001</v>
      </c>
      <c r="G123">
        <v>3.3210370000000003E-2</v>
      </c>
    </row>
    <row r="124" spans="1:7" ht="15.75" customHeight="1" x14ac:dyDescent="0.25">
      <c r="A124">
        <v>2</v>
      </c>
      <c r="B124">
        <v>1</v>
      </c>
      <c r="C124" t="s">
        <v>149</v>
      </c>
      <c r="D124">
        <v>2013</v>
      </c>
      <c r="E124">
        <v>3</v>
      </c>
      <c r="F124" s="15">
        <v>1.705108625</v>
      </c>
      <c r="G124">
        <v>3.1995900000000001E-2</v>
      </c>
    </row>
    <row r="125" spans="1:7" ht="15.75" customHeight="1" x14ac:dyDescent="0.25">
      <c r="A125">
        <v>2</v>
      </c>
      <c r="B125">
        <v>1</v>
      </c>
      <c r="C125" t="s">
        <v>149</v>
      </c>
      <c r="D125">
        <v>2014</v>
      </c>
      <c r="E125">
        <v>3</v>
      </c>
      <c r="F125" s="15">
        <v>2.1041622800000002</v>
      </c>
      <c r="G125">
        <v>4.8422319999999998E-2</v>
      </c>
    </row>
    <row r="126" spans="1:7" ht="15.75" customHeight="1" x14ac:dyDescent="0.25">
      <c r="A126">
        <v>2</v>
      </c>
      <c r="B126">
        <v>1</v>
      </c>
      <c r="C126" t="s">
        <v>149</v>
      </c>
      <c r="D126">
        <v>2015</v>
      </c>
      <c r="E126">
        <v>3</v>
      </c>
      <c r="F126" s="15">
        <v>2.0169583000000002</v>
      </c>
      <c r="G126">
        <v>5.0717739999999997E-2</v>
      </c>
    </row>
    <row r="127" spans="1:7" ht="15.75" customHeight="1" x14ac:dyDescent="0.25">
      <c r="A127">
        <v>2</v>
      </c>
      <c r="B127">
        <v>1</v>
      </c>
      <c r="C127" t="s">
        <v>149</v>
      </c>
      <c r="D127">
        <v>2016</v>
      </c>
      <c r="E127">
        <v>3</v>
      </c>
      <c r="F127" s="15">
        <v>2.3859283029999996</v>
      </c>
      <c r="G127">
        <v>4.3156899999999998E-2</v>
      </c>
    </row>
    <row r="128" spans="1:7" ht="15.75" customHeight="1" x14ac:dyDescent="0.25">
      <c r="A128">
        <v>2</v>
      </c>
      <c r="B128">
        <v>1</v>
      </c>
      <c r="C128" t="s">
        <v>149</v>
      </c>
      <c r="D128">
        <v>2017</v>
      </c>
      <c r="E128">
        <v>3</v>
      </c>
      <c r="F128" s="15">
        <v>2.1041451599999998</v>
      </c>
      <c r="G128">
        <v>4.4259590000000001E-2</v>
      </c>
    </row>
    <row r="129" spans="1:7" ht="15.75" customHeight="1" x14ac:dyDescent="0.25">
      <c r="A129">
        <v>2</v>
      </c>
      <c r="B129">
        <v>1</v>
      </c>
      <c r="C129" t="s">
        <v>149</v>
      </c>
      <c r="D129">
        <v>2018</v>
      </c>
      <c r="E129">
        <v>3</v>
      </c>
      <c r="F129" s="15">
        <v>2.3711546640000001</v>
      </c>
      <c r="G129">
        <v>3.693229E-2</v>
      </c>
    </row>
    <row r="130" spans="1:7" ht="15.75" customHeight="1" x14ac:dyDescent="0.25">
      <c r="A130">
        <v>2</v>
      </c>
      <c r="B130">
        <v>1</v>
      </c>
      <c r="C130" t="s">
        <v>149</v>
      </c>
      <c r="D130">
        <v>2019</v>
      </c>
      <c r="E130">
        <v>3</v>
      </c>
      <c r="F130" s="15">
        <v>2.313675452</v>
      </c>
      <c r="G130">
        <v>3.9831930000000002E-2</v>
      </c>
    </row>
    <row r="131" spans="1:7" ht="15.75" customHeight="1" x14ac:dyDescent="0.25">
      <c r="A131">
        <v>2</v>
      </c>
      <c r="B131">
        <v>1</v>
      </c>
      <c r="C131" t="s">
        <v>149</v>
      </c>
      <c r="D131">
        <v>2020</v>
      </c>
      <c r="E131">
        <v>3</v>
      </c>
      <c r="F131" s="15">
        <v>2.4293056800000001</v>
      </c>
      <c r="G131">
        <v>3.4853429999999998E-2</v>
      </c>
    </row>
    <row r="132" spans="1:7" ht="15.75" customHeight="1" x14ac:dyDescent="0.25">
      <c r="A132">
        <v>2</v>
      </c>
      <c r="B132">
        <v>1</v>
      </c>
      <c r="C132" t="s">
        <v>149</v>
      </c>
      <c r="D132">
        <v>2021</v>
      </c>
      <c r="E132">
        <v>3</v>
      </c>
      <c r="F132" s="15">
        <v>3.2727816030000003</v>
      </c>
      <c r="G132">
        <v>3.4379970000000003E-2</v>
      </c>
    </row>
    <row r="133" spans="1:7" ht="15.75" customHeight="1" x14ac:dyDescent="0.25">
      <c r="A133">
        <v>2</v>
      </c>
      <c r="B133">
        <v>1</v>
      </c>
      <c r="C133" t="s">
        <v>149</v>
      </c>
      <c r="D133">
        <v>2022</v>
      </c>
      <c r="E133">
        <v>3</v>
      </c>
      <c r="F133" s="15">
        <v>3.3255911519999999</v>
      </c>
      <c r="G133">
        <v>3.3373920000000001E-2</v>
      </c>
    </row>
    <row r="134" spans="1:7" ht="15.75" customHeight="1" x14ac:dyDescent="0.25">
      <c r="A134">
        <v>2</v>
      </c>
      <c r="B134">
        <v>1</v>
      </c>
      <c r="C134" t="s">
        <v>149</v>
      </c>
      <c r="D134">
        <v>2023</v>
      </c>
      <c r="E134">
        <v>3</v>
      </c>
      <c r="F134" s="15">
        <v>2.64035961</v>
      </c>
      <c r="G134">
        <v>4.0569069999999999E-2</v>
      </c>
    </row>
    <row r="135" spans="1:7" ht="15.75" customHeight="1" x14ac:dyDescent="0.25">
      <c r="A135">
        <v>2</v>
      </c>
      <c r="B135">
        <v>1</v>
      </c>
      <c r="C135" t="s">
        <v>149</v>
      </c>
      <c r="D135">
        <v>2024</v>
      </c>
      <c r="E135">
        <v>3</v>
      </c>
      <c r="F135" s="15">
        <v>2.9341884069999997</v>
      </c>
      <c r="G135">
        <v>4.7016009999999997E-2</v>
      </c>
    </row>
    <row r="136" spans="1:7" ht="15.75" customHeight="1" x14ac:dyDescent="0.25">
      <c r="A136">
        <v>3</v>
      </c>
      <c r="B136">
        <v>1</v>
      </c>
      <c r="C136" t="s">
        <v>149</v>
      </c>
      <c r="D136">
        <v>1970</v>
      </c>
      <c r="E136">
        <v>4</v>
      </c>
      <c r="F136" s="15">
        <v>1.533791779</v>
      </c>
      <c r="G136">
        <v>4.817461E-2</v>
      </c>
    </row>
    <row r="137" spans="1:7" ht="15.75" customHeight="1" x14ac:dyDescent="0.25">
      <c r="A137">
        <v>3</v>
      </c>
      <c r="B137">
        <v>1</v>
      </c>
      <c r="C137" t="s">
        <v>149</v>
      </c>
      <c r="D137">
        <v>1971</v>
      </c>
      <c r="E137">
        <v>4</v>
      </c>
      <c r="F137" s="15">
        <v>1.444543632</v>
      </c>
      <c r="G137">
        <v>3.6105060000000001E-2</v>
      </c>
    </row>
    <row r="138" spans="1:7" ht="15.75" customHeight="1" x14ac:dyDescent="0.25">
      <c r="A138">
        <v>3</v>
      </c>
      <c r="B138">
        <v>1</v>
      </c>
      <c r="C138" t="s">
        <v>149</v>
      </c>
      <c r="D138">
        <v>1972</v>
      </c>
      <c r="E138">
        <v>4</v>
      </c>
      <c r="F138" s="15">
        <v>1.6735176899999999</v>
      </c>
      <c r="G138">
        <v>3.4767720000000002E-2</v>
      </c>
    </row>
    <row r="139" spans="1:7" ht="15.75" customHeight="1" x14ac:dyDescent="0.25">
      <c r="A139">
        <v>3</v>
      </c>
      <c r="B139">
        <v>1</v>
      </c>
      <c r="C139" t="s">
        <v>149</v>
      </c>
      <c r="D139">
        <v>1973</v>
      </c>
      <c r="E139">
        <v>4</v>
      </c>
      <c r="F139" s="15">
        <v>1.2450942270000001</v>
      </c>
      <c r="G139">
        <v>3.7850719999999997E-2</v>
      </c>
    </row>
    <row r="140" spans="1:7" ht="15.75" customHeight="1" x14ac:dyDescent="0.25">
      <c r="A140">
        <v>3</v>
      </c>
      <c r="B140">
        <v>1</v>
      </c>
      <c r="C140" t="s">
        <v>149</v>
      </c>
      <c r="D140">
        <v>1974</v>
      </c>
      <c r="E140">
        <v>4</v>
      </c>
      <c r="F140" s="15">
        <v>1.3904743840000002</v>
      </c>
      <c r="G140">
        <v>4.2947109999999997E-2</v>
      </c>
    </row>
    <row r="141" spans="1:7" ht="15.75" customHeight="1" x14ac:dyDescent="0.25">
      <c r="A141">
        <v>3</v>
      </c>
      <c r="B141">
        <v>1</v>
      </c>
      <c r="C141" t="s">
        <v>149</v>
      </c>
      <c r="D141">
        <v>1975</v>
      </c>
      <c r="E141">
        <v>4</v>
      </c>
      <c r="F141" s="15">
        <v>1.1721433399999999</v>
      </c>
      <c r="G141">
        <v>2.8856099999999999E-2</v>
      </c>
    </row>
    <row r="142" spans="1:7" ht="15.75" customHeight="1" x14ac:dyDescent="0.25">
      <c r="A142">
        <v>3</v>
      </c>
      <c r="B142">
        <v>1</v>
      </c>
      <c r="C142" t="s">
        <v>149</v>
      </c>
      <c r="D142">
        <v>1976</v>
      </c>
      <c r="E142">
        <v>4</v>
      </c>
      <c r="F142" s="15">
        <v>1.2312806140000001</v>
      </c>
      <c r="G142">
        <v>2.9232439999999998E-2</v>
      </c>
    </row>
    <row r="143" spans="1:7" ht="15.75" customHeight="1" x14ac:dyDescent="0.25">
      <c r="A143">
        <v>3</v>
      </c>
      <c r="B143">
        <v>1</v>
      </c>
      <c r="C143" t="s">
        <v>149</v>
      </c>
      <c r="D143">
        <v>1977</v>
      </c>
      <c r="E143">
        <v>4</v>
      </c>
      <c r="F143" s="15">
        <v>1.1560115719999999</v>
      </c>
      <c r="G143">
        <v>2.959171E-2</v>
      </c>
    </row>
    <row r="144" spans="1:7" ht="15.75" customHeight="1" x14ac:dyDescent="0.25">
      <c r="A144">
        <v>3</v>
      </c>
      <c r="B144">
        <v>1</v>
      </c>
      <c r="C144" t="s">
        <v>149</v>
      </c>
      <c r="D144">
        <v>1978</v>
      </c>
      <c r="E144">
        <v>4</v>
      </c>
      <c r="F144" s="15">
        <v>0.96490494699999985</v>
      </c>
      <c r="G144">
        <v>2.4029740000000001E-2</v>
      </c>
    </row>
    <row r="145" spans="1:7" ht="15.75" customHeight="1" x14ac:dyDescent="0.25">
      <c r="A145">
        <v>3</v>
      </c>
      <c r="B145">
        <v>1</v>
      </c>
      <c r="C145" t="s">
        <v>149</v>
      </c>
      <c r="D145">
        <v>1979</v>
      </c>
      <c r="E145">
        <v>4</v>
      </c>
      <c r="F145" s="15">
        <v>0.97314615660000003</v>
      </c>
      <c r="G145">
        <v>2.6908359999999999E-2</v>
      </c>
    </row>
    <row r="146" spans="1:7" ht="15.75" customHeight="1" x14ac:dyDescent="0.25">
      <c r="A146">
        <v>3</v>
      </c>
      <c r="B146">
        <v>1</v>
      </c>
      <c r="C146" t="s">
        <v>149</v>
      </c>
      <c r="D146">
        <v>1980</v>
      </c>
      <c r="E146">
        <v>4</v>
      </c>
      <c r="F146" s="15">
        <v>0.79957413089999996</v>
      </c>
      <c r="G146">
        <v>2.5015889999999999E-2</v>
      </c>
    </row>
    <row r="147" spans="1:7" ht="15.75" customHeight="1" x14ac:dyDescent="0.25">
      <c r="A147">
        <v>3</v>
      </c>
      <c r="B147">
        <v>1</v>
      </c>
      <c r="C147" t="s">
        <v>149</v>
      </c>
      <c r="D147">
        <v>1981</v>
      </c>
      <c r="E147">
        <v>4</v>
      </c>
      <c r="F147" s="15">
        <v>0.81550787220000009</v>
      </c>
      <c r="G147">
        <v>2.8024819999999999E-2</v>
      </c>
    </row>
    <row r="148" spans="1:7" ht="15.75" customHeight="1" x14ac:dyDescent="0.25">
      <c r="A148">
        <v>3</v>
      </c>
      <c r="B148">
        <v>1</v>
      </c>
      <c r="C148" t="s">
        <v>149</v>
      </c>
      <c r="D148">
        <v>1982</v>
      </c>
      <c r="E148">
        <v>4</v>
      </c>
      <c r="F148" s="15">
        <v>0.78609099520000003</v>
      </c>
      <c r="G148">
        <v>2.500875E-2</v>
      </c>
    </row>
    <row r="149" spans="1:7" ht="15.75" customHeight="1" x14ac:dyDescent="0.25">
      <c r="A149">
        <v>3</v>
      </c>
      <c r="B149">
        <v>1</v>
      </c>
      <c r="C149" t="s">
        <v>149</v>
      </c>
      <c r="D149">
        <v>1983</v>
      </c>
      <c r="E149">
        <v>4</v>
      </c>
      <c r="F149" s="15">
        <v>0.75969659249999999</v>
      </c>
      <c r="G149">
        <v>2.2583140000000002E-2</v>
      </c>
    </row>
    <row r="150" spans="1:7" ht="15.75" customHeight="1" x14ac:dyDescent="0.25">
      <c r="A150">
        <v>3</v>
      </c>
      <c r="B150">
        <v>1</v>
      </c>
      <c r="C150" t="s">
        <v>149</v>
      </c>
      <c r="D150">
        <v>1984</v>
      </c>
      <c r="E150">
        <v>4</v>
      </c>
      <c r="F150" s="15">
        <v>0.6727266234</v>
      </c>
      <c r="G150">
        <v>2.3782959999999999E-2</v>
      </c>
    </row>
    <row r="151" spans="1:7" ht="15.75" customHeight="1" x14ac:dyDescent="0.25">
      <c r="A151">
        <v>3</v>
      </c>
      <c r="B151">
        <v>1</v>
      </c>
      <c r="C151" t="s">
        <v>149</v>
      </c>
      <c r="D151">
        <v>1985</v>
      </c>
      <c r="E151">
        <v>4</v>
      </c>
      <c r="F151" s="15">
        <v>0.6627721016</v>
      </c>
      <c r="G151">
        <v>2.5550650000000001E-2</v>
      </c>
    </row>
    <row r="152" spans="1:7" ht="15.75" customHeight="1" x14ac:dyDescent="0.25">
      <c r="A152">
        <v>3</v>
      </c>
      <c r="B152">
        <v>1</v>
      </c>
      <c r="C152" t="s">
        <v>149</v>
      </c>
      <c r="D152">
        <v>1986</v>
      </c>
      <c r="E152">
        <v>4</v>
      </c>
      <c r="F152" s="15">
        <v>0.75149454739999999</v>
      </c>
      <c r="G152">
        <v>3.396677E-2</v>
      </c>
    </row>
    <row r="153" spans="1:7" ht="15.75" customHeight="1" x14ac:dyDescent="0.25">
      <c r="A153">
        <v>3</v>
      </c>
      <c r="B153">
        <v>1</v>
      </c>
      <c r="C153" t="s">
        <v>149</v>
      </c>
      <c r="D153">
        <v>1987</v>
      </c>
      <c r="E153">
        <v>4</v>
      </c>
      <c r="F153" s="15">
        <v>0.70263787899999997</v>
      </c>
      <c r="G153">
        <v>2.9332529999999999E-2</v>
      </c>
    </row>
    <row r="154" spans="1:7" ht="15.75" customHeight="1" x14ac:dyDescent="0.25">
      <c r="A154">
        <v>3</v>
      </c>
      <c r="B154">
        <v>1</v>
      </c>
      <c r="C154" t="s">
        <v>149</v>
      </c>
      <c r="D154">
        <v>1988</v>
      </c>
      <c r="E154">
        <v>4</v>
      </c>
      <c r="F154" s="15">
        <v>0.8846229391999999</v>
      </c>
      <c r="G154">
        <v>2.4212299999999999E-2</v>
      </c>
    </row>
    <row r="155" spans="1:7" ht="15.75" customHeight="1" x14ac:dyDescent="0.25">
      <c r="A155">
        <v>3</v>
      </c>
      <c r="B155">
        <v>1</v>
      </c>
      <c r="C155" t="s">
        <v>149</v>
      </c>
      <c r="D155">
        <v>1989</v>
      </c>
      <c r="E155">
        <v>4</v>
      </c>
      <c r="F155" s="15">
        <v>0.62647026120000004</v>
      </c>
      <c r="G155">
        <v>2.4901050000000001E-2</v>
      </c>
    </row>
    <row r="156" spans="1:7" ht="15.75" customHeight="1" x14ac:dyDescent="0.25">
      <c r="A156">
        <v>3</v>
      </c>
      <c r="B156">
        <v>1</v>
      </c>
      <c r="C156" t="s">
        <v>149</v>
      </c>
      <c r="D156">
        <v>1990</v>
      </c>
      <c r="E156">
        <v>4</v>
      </c>
      <c r="F156" s="15">
        <v>0.9254532352</v>
      </c>
      <c r="G156">
        <v>2.6562039999999999E-2</v>
      </c>
    </row>
    <row r="157" spans="1:7" ht="15.75" customHeight="1" x14ac:dyDescent="0.25">
      <c r="A157">
        <v>3</v>
      </c>
      <c r="B157">
        <v>1</v>
      </c>
      <c r="C157" t="s">
        <v>149</v>
      </c>
      <c r="D157">
        <v>1992</v>
      </c>
      <c r="E157">
        <v>4</v>
      </c>
      <c r="F157" s="15">
        <v>0.85889615659999996</v>
      </c>
      <c r="G157">
        <v>2.1185450000000002E-2</v>
      </c>
    </row>
    <row r="158" spans="1:7" ht="15.75" customHeight="1" x14ac:dyDescent="0.25">
      <c r="A158">
        <v>3</v>
      </c>
      <c r="B158">
        <v>1</v>
      </c>
      <c r="C158" t="s">
        <v>149</v>
      </c>
      <c r="D158">
        <v>1993</v>
      </c>
      <c r="E158">
        <v>4</v>
      </c>
      <c r="F158" s="15">
        <v>0.67565363040000004</v>
      </c>
      <c r="G158">
        <v>2.5889490000000001E-2</v>
      </c>
    </row>
    <row r="159" spans="1:7" ht="15.75" customHeight="1" x14ac:dyDescent="0.25">
      <c r="A159">
        <v>3</v>
      </c>
      <c r="B159">
        <v>1</v>
      </c>
      <c r="C159" t="s">
        <v>149</v>
      </c>
      <c r="D159">
        <v>1994</v>
      </c>
      <c r="E159">
        <v>4</v>
      </c>
      <c r="F159" s="15">
        <v>0.7632361325</v>
      </c>
      <c r="G159">
        <v>2.4202040000000001E-2</v>
      </c>
    </row>
    <row r="160" spans="1:7" ht="15.75" customHeight="1" x14ac:dyDescent="0.25">
      <c r="A160">
        <v>3</v>
      </c>
      <c r="B160">
        <v>1</v>
      </c>
      <c r="C160" t="s">
        <v>149</v>
      </c>
      <c r="D160">
        <v>1995</v>
      </c>
      <c r="E160">
        <v>4</v>
      </c>
      <c r="F160" s="15">
        <v>0.76389936660000002</v>
      </c>
      <c r="G160">
        <v>2.2532730000000001E-2</v>
      </c>
    </row>
    <row r="161" spans="1:7" ht="15.75" customHeight="1" x14ac:dyDescent="0.25">
      <c r="A161">
        <v>3</v>
      </c>
      <c r="B161">
        <v>1</v>
      </c>
      <c r="C161" t="s">
        <v>149</v>
      </c>
      <c r="D161">
        <v>1996</v>
      </c>
      <c r="E161">
        <v>4</v>
      </c>
      <c r="F161" s="15">
        <v>0.79759094399999997</v>
      </c>
      <c r="G161">
        <v>2.1675509999999999E-2</v>
      </c>
    </row>
    <row r="162" spans="1:7" ht="15.75" customHeight="1" x14ac:dyDescent="0.25">
      <c r="A162">
        <v>3</v>
      </c>
      <c r="B162">
        <v>1</v>
      </c>
      <c r="C162" t="s">
        <v>149</v>
      </c>
      <c r="D162">
        <v>1997</v>
      </c>
      <c r="E162">
        <v>4</v>
      </c>
      <c r="F162" s="15">
        <v>0.5977632906</v>
      </c>
      <c r="G162">
        <v>2.1084680000000001E-2</v>
      </c>
    </row>
    <row r="163" spans="1:7" ht="15.75" customHeight="1" x14ac:dyDescent="0.25">
      <c r="A163">
        <v>3</v>
      </c>
      <c r="B163">
        <v>1</v>
      </c>
      <c r="C163" t="s">
        <v>149</v>
      </c>
      <c r="D163">
        <v>1998</v>
      </c>
      <c r="E163">
        <v>4</v>
      </c>
      <c r="F163" s="15">
        <v>0.67155127320000008</v>
      </c>
      <c r="G163">
        <v>2.1352570000000001E-2</v>
      </c>
    </row>
    <row r="164" spans="1:7" ht="15.75" customHeight="1" x14ac:dyDescent="0.25">
      <c r="A164">
        <v>3</v>
      </c>
      <c r="B164">
        <v>1</v>
      </c>
      <c r="C164" t="s">
        <v>149</v>
      </c>
      <c r="D164">
        <v>1999</v>
      </c>
      <c r="E164">
        <v>4</v>
      </c>
      <c r="F164" s="15">
        <v>0.80453763779999998</v>
      </c>
      <c r="G164">
        <v>1.897341E-2</v>
      </c>
    </row>
    <row r="165" spans="1:7" ht="15.75" customHeight="1" x14ac:dyDescent="0.25">
      <c r="A165">
        <v>3</v>
      </c>
      <c r="B165">
        <v>1</v>
      </c>
      <c r="C165" t="s">
        <v>149</v>
      </c>
      <c r="D165">
        <v>2000</v>
      </c>
      <c r="E165">
        <v>4</v>
      </c>
      <c r="F165" s="15">
        <v>0.68280888000000006</v>
      </c>
      <c r="G165">
        <v>1.925642E-2</v>
      </c>
    </row>
    <row r="166" spans="1:7" ht="15.75" customHeight="1" x14ac:dyDescent="0.25">
      <c r="A166">
        <v>3</v>
      </c>
      <c r="B166">
        <v>1</v>
      </c>
      <c r="C166" t="s">
        <v>149</v>
      </c>
      <c r="D166">
        <v>2001</v>
      </c>
      <c r="E166">
        <v>4</v>
      </c>
      <c r="F166" s="15">
        <v>0.80831886199999992</v>
      </c>
      <c r="G166">
        <v>2.1887230000000001E-2</v>
      </c>
    </row>
    <row r="167" spans="1:7" ht="15.75" customHeight="1" x14ac:dyDescent="0.25">
      <c r="A167">
        <v>3</v>
      </c>
      <c r="B167">
        <v>1</v>
      </c>
      <c r="C167" t="s">
        <v>149</v>
      </c>
      <c r="D167">
        <v>2002</v>
      </c>
      <c r="E167">
        <v>4</v>
      </c>
      <c r="F167" s="15">
        <v>0.68333702309999989</v>
      </c>
      <c r="G167">
        <v>2.2156749999999999E-2</v>
      </c>
    </row>
    <row r="168" spans="1:7" ht="15.75" customHeight="1" x14ac:dyDescent="0.25">
      <c r="A168">
        <v>3</v>
      </c>
      <c r="B168">
        <v>1</v>
      </c>
      <c r="C168" t="s">
        <v>149</v>
      </c>
      <c r="D168">
        <v>2003</v>
      </c>
      <c r="E168">
        <v>4</v>
      </c>
      <c r="F168" s="15">
        <v>0.54784013500000006</v>
      </c>
      <c r="G168">
        <v>1.8462530000000001E-2</v>
      </c>
    </row>
    <row r="169" spans="1:7" ht="15.75" customHeight="1" x14ac:dyDescent="0.25">
      <c r="A169">
        <v>3</v>
      </c>
      <c r="B169">
        <v>1</v>
      </c>
      <c r="C169" t="s">
        <v>149</v>
      </c>
      <c r="D169">
        <v>2004</v>
      </c>
      <c r="E169">
        <v>4</v>
      </c>
      <c r="F169" s="15">
        <v>0.56494870200000002</v>
      </c>
      <c r="G169">
        <v>2.023142E-2</v>
      </c>
    </row>
    <row r="170" spans="1:7" ht="15.75" customHeight="1" x14ac:dyDescent="0.25">
      <c r="A170">
        <v>3</v>
      </c>
      <c r="B170">
        <v>1</v>
      </c>
      <c r="C170" t="s">
        <v>149</v>
      </c>
      <c r="D170">
        <v>2005</v>
      </c>
      <c r="E170">
        <v>4</v>
      </c>
      <c r="F170" s="15">
        <v>0.60975262080000003</v>
      </c>
      <c r="G170">
        <v>2.3485550000000001E-2</v>
      </c>
    </row>
    <row r="171" spans="1:7" ht="15.75" customHeight="1" x14ac:dyDescent="0.25">
      <c r="A171">
        <v>3</v>
      </c>
      <c r="B171">
        <v>1</v>
      </c>
      <c r="C171" t="s">
        <v>149</v>
      </c>
      <c r="D171">
        <v>2006</v>
      </c>
      <c r="E171">
        <v>4</v>
      </c>
      <c r="F171" s="15">
        <v>0.66524310940000009</v>
      </c>
      <c r="G171">
        <v>2.5447810000000001E-2</v>
      </c>
    </row>
    <row r="172" spans="1:7" ht="15.75" customHeight="1" x14ac:dyDescent="0.25">
      <c r="A172">
        <v>3</v>
      </c>
      <c r="B172">
        <v>1</v>
      </c>
      <c r="C172" t="s">
        <v>149</v>
      </c>
      <c r="D172">
        <v>2007</v>
      </c>
      <c r="E172">
        <v>4</v>
      </c>
      <c r="F172" s="15">
        <v>0.66972494299999996</v>
      </c>
      <c r="G172">
        <v>2.4601919999999999E-2</v>
      </c>
    </row>
    <row r="173" spans="1:7" ht="15.75" customHeight="1" x14ac:dyDescent="0.25">
      <c r="A173">
        <v>3</v>
      </c>
      <c r="B173">
        <v>1</v>
      </c>
      <c r="C173" t="s">
        <v>149</v>
      </c>
      <c r="D173">
        <v>2008</v>
      </c>
      <c r="E173">
        <v>4</v>
      </c>
      <c r="F173" s="15">
        <v>1.0172557461</v>
      </c>
      <c r="G173">
        <v>2.5817179999999999E-2</v>
      </c>
    </row>
    <row r="174" spans="1:7" ht="15.75" customHeight="1" x14ac:dyDescent="0.25">
      <c r="A174">
        <v>3</v>
      </c>
      <c r="B174">
        <v>1</v>
      </c>
      <c r="C174" t="s">
        <v>149</v>
      </c>
      <c r="D174">
        <v>2009</v>
      </c>
      <c r="E174">
        <v>4</v>
      </c>
      <c r="F174" s="15">
        <v>0.93237187219999995</v>
      </c>
      <c r="G174">
        <v>3.07447E-2</v>
      </c>
    </row>
    <row r="175" spans="1:7" ht="15.75" customHeight="1" x14ac:dyDescent="0.25">
      <c r="A175">
        <v>3</v>
      </c>
      <c r="B175">
        <v>1</v>
      </c>
      <c r="C175" t="s">
        <v>149</v>
      </c>
      <c r="D175">
        <v>2010</v>
      </c>
      <c r="E175">
        <v>4</v>
      </c>
      <c r="F175" s="15">
        <v>1.1965201219999999</v>
      </c>
      <c r="G175">
        <v>4.1914350000000003E-2</v>
      </c>
    </row>
    <row r="176" spans="1:7" ht="15.75" customHeight="1" x14ac:dyDescent="0.25">
      <c r="A176">
        <v>3</v>
      </c>
      <c r="B176">
        <v>1</v>
      </c>
      <c r="C176" t="s">
        <v>149</v>
      </c>
      <c r="D176">
        <v>2011</v>
      </c>
      <c r="E176">
        <v>4</v>
      </c>
      <c r="F176" s="15">
        <v>1.1673408179999998</v>
      </c>
      <c r="G176">
        <v>1.838325E-2</v>
      </c>
    </row>
    <row r="177" spans="1:7" ht="15.75" customHeight="1" x14ac:dyDescent="0.25">
      <c r="A177">
        <v>3</v>
      </c>
      <c r="B177">
        <v>1</v>
      </c>
      <c r="C177" t="s">
        <v>149</v>
      </c>
      <c r="D177">
        <v>2012</v>
      </c>
      <c r="E177">
        <v>4</v>
      </c>
      <c r="F177" s="15">
        <v>1.0062628579999999</v>
      </c>
      <c r="G177">
        <v>1.6945379999999999E-2</v>
      </c>
    </row>
    <row r="178" spans="1:7" ht="15.75" customHeight="1" x14ac:dyDescent="0.25">
      <c r="A178">
        <v>3</v>
      </c>
      <c r="B178">
        <v>1</v>
      </c>
      <c r="C178" t="s">
        <v>149</v>
      </c>
      <c r="D178">
        <v>2013</v>
      </c>
      <c r="E178">
        <v>4</v>
      </c>
      <c r="F178" s="15">
        <v>1.07318884</v>
      </c>
      <c r="G178">
        <v>1.7760229999999998E-2</v>
      </c>
    </row>
    <row r="179" spans="1:7" ht="15.75" customHeight="1" x14ac:dyDescent="0.25">
      <c r="A179">
        <v>3</v>
      </c>
      <c r="B179">
        <v>1</v>
      </c>
      <c r="C179" t="s">
        <v>149</v>
      </c>
      <c r="D179">
        <v>2014</v>
      </c>
      <c r="E179">
        <v>4</v>
      </c>
      <c r="F179" s="15">
        <v>1.248314328</v>
      </c>
      <c r="G179">
        <v>1.7422590000000002E-2</v>
      </c>
    </row>
    <row r="180" spans="1:7" ht="15.75" customHeight="1" x14ac:dyDescent="0.25">
      <c r="A180">
        <v>3</v>
      </c>
      <c r="B180">
        <v>1</v>
      </c>
      <c r="C180" t="s">
        <v>149</v>
      </c>
      <c r="D180">
        <v>2015</v>
      </c>
      <c r="E180">
        <v>4</v>
      </c>
      <c r="F180" s="15">
        <v>1.0845786850000001</v>
      </c>
      <c r="G180">
        <v>1.99597E-2</v>
      </c>
    </row>
    <row r="181" spans="1:7" ht="15.75" customHeight="1" x14ac:dyDescent="0.25">
      <c r="A181">
        <v>3</v>
      </c>
      <c r="B181">
        <v>1</v>
      </c>
      <c r="C181" t="s">
        <v>149</v>
      </c>
      <c r="D181">
        <v>2016</v>
      </c>
      <c r="E181">
        <v>4</v>
      </c>
      <c r="F181" s="15">
        <v>1.5087839279999999</v>
      </c>
      <c r="G181">
        <v>2.1458060000000001E-2</v>
      </c>
    </row>
    <row r="182" spans="1:7" ht="15.75" customHeight="1" x14ac:dyDescent="0.25">
      <c r="A182">
        <v>3</v>
      </c>
      <c r="B182">
        <v>1</v>
      </c>
      <c r="C182" t="s">
        <v>149</v>
      </c>
      <c r="D182">
        <v>2017</v>
      </c>
      <c r="E182">
        <v>4</v>
      </c>
      <c r="F182" s="15">
        <v>1.234517412</v>
      </c>
      <c r="G182">
        <v>2.4883809999999999E-2</v>
      </c>
    </row>
    <row r="183" spans="1:7" ht="15.75" customHeight="1" x14ac:dyDescent="0.25">
      <c r="A183">
        <v>3</v>
      </c>
      <c r="B183">
        <v>1</v>
      </c>
      <c r="C183" t="s">
        <v>149</v>
      </c>
      <c r="D183">
        <v>2018</v>
      </c>
      <c r="E183">
        <v>4</v>
      </c>
      <c r="F183" s="15">
        <v>1.395130368</v>
      </c>
      <c r="G183">
        <v>1.7824759999999999E-2</v>
      </c>
    </row>
    <row r="184" spans="1:7" ht="15.75" customHeight="1" x14ac:dyDescent="0.25">
      <c r="A184">
        <v>3</v>
      </c>
      <c r="B184">
        <v>1</v>
      </c>
      <c r="C184" t="s">
        <v>149</v>
      </c>
      <c r="D184">
        <v>2019</v>
      </c>
      <c r="E184">
        <v>4</v>
      </c>
      <c r="F184" s="15">
        <v>1.3837759919999999</v>
      </c>
      <c r="G184">
        <v>2.0535330000000001E-2</v>
      </c>
    </row>
    <row r="185" spans="1:7" ht="15.75" customHeight="1" x14ac:dyDescent="0.25">
      <c r="A185">
        <v>3</v>
      </c>
      <c r="B185">
        <v>1</v>
      </c>
      <c r="C185" t="s">
        <v>149</v>
      </c>
      <c r="D185">
        <v>2020</v>
      </c>
      <c r="E185">
        <v>4</v>
      </c>
      <c r="F185" s="15">
        <v>1.5338580399999999</v>
      </c>
      <c r="G185">
        <v>2.6034560000000002E-2</v>
      </c>
    </row>
    <row r="186" spans="1:7" ht="15.75" customHeight="1" x14ac:dyDescent="0.25">
      <c r="A186">
        <v>3</v>
      </c>
      <c r="B186">
        <v>1</v>
      </c>
      <c r="C186" t="s">
        <v>149</v>
      </c>
      <c r="D186">
        <v>2021</v>
      </c>
      <c r="E186">
        <v>4</v>
      </c>
      <c r="F186" s="15">
        <v>2.044640904</v>
      </c>
      <c r="G186">
        <v>1.9976529999999999E-2</v>
      </c>
    </row>
    <row r="187" spans="1:7" ht="15.75" customHeight="1" x14ac:dyDescent="0.25">
      <c r="A187">
        <v>3</v>
      </c>
      <c r="B187">
        <v>1</v>
      </c>
      <c r="C187" t="s">
        <v>149</v>
      </c>
      <c r="D187">
        <v>2022</v>
      </c>
      <c r="E187">
        <v>4</v>
      </c>
      <c r="F187" s="15">
        <v>1.901407815</v>
      </c>
      <c r="G187">
        <v>2.4909779999999999E-2</v>
      </c>
    </row>
    <row r="188" spans="1:7" ht="15.75" customHeight="1" x14ac:dyDescent="0.25">
      <c r="A188">
        <v>3</v>
      </c>
      <c r="B188">
        <v>1</v>
      </c>
      <c r="C188" t="s">
        <v>149</v>
      </c>
      <c r="D188">
        <v>2023</v>
      </c>
      <c r="E188">
        <v>4</v>
      </c>
      <c r="F188" s="15">
        <v>2.0536884719999997</v>
      </c>
      <c r="G188">
        <v>1.9542480000000001E-2</v>
      </c>
    </row>
    <row r="189" spans="1:7" ht="15.75" customHeight="1" x14ac:dyDescent="0.25">
      <c r="A189">
        <v>3</v>
      </c>
      <c r="B189">
        <v>1</v>
      </c>
      <c r="C189" t="s">
        <v>149</v>
      </c>
      <c r="D189">
        <v>2024</v>
      </c>
      <c r="E189">
        <v>4</v>
      </c>
      <c r="F189" s="15">
        <v>1.7697516800000002</v>
      </c>
      <c r="G189">
        <v>2.6459719999999999E-2</v>
      </c>
    </row>
    <row r="190" spans="1:7" ht="15.75" customHeight="1" x14ac:dyDescent="0.25">
      <c r="A190">
        <v>4</v>
      </c>
      <c r="B190">
        <v>1</v>
      </c>
      <c r="C190" t="s">
        <v>149</v>
      </c>
      <c r="D190">
        <v>1970</v>
      </c>
      <c r="E190">
        <v>5</v>
      </c>
      <c r="F190" s="15">
        <v>1.83588795</v>
      </c>
      <c r="G190">
        <v>3.9713810000000002E-2</v>
      </c>
    </row>
    <row r="191" spans="1:7" ht="15.75" customHeight="1" x14ac:dyDescent="0.25">
      <c r="A191">
        <v>4</v>
      </c>
      <c r="B191">
        <v>1</v>
      </c>
      <c r="C191" t="s">
        <v>149</v>
      </c>
      <c r="D191">
        <v>1971</v>
      </c>
      <c r="E191">
        <v>5</v>
      </c>
      <c r="F191" s="15">
        <v>1.5200767079999999</v>
      </c>
      <c r="G191">
        <v>3.0577279999999998E-2</v>
      </c>
    </row>
    <row r="192" spans="1:7" ht="15.75" customHeight="1" x14ac:dyDescent="0.25">
      <c r="A192">
        <v>4</v>
      </c>
      <c r="B192">
        <v>1</v>
      </c>
      <c r="C192" t="s">
        <v>149</v>
      </c>
      <c r="D192">
        <v>1972</v>
      </c>
      <c r="E192">
        <v>5</v>
      </c>
      <c r="F192" s="15">
        <v>2.018066454</v>
      </c>
      <c r="G192">
        <v>3.0547390000000001E-2</v>
      </c>
    </row>
    <row r="193" spans="1:7" ht="15.75" customHeight="1" x14ac:dyDescent="0.25">
      <c r="A193">
        <v>4</v>
      </c>
      <c r="B193">
        <v>1</v>
      </c>
      <c r="C193" t="s">
        <v>149</v>
      </c>
      <c r="D193">
        <v>1973</v>
      </c>
      <c r="E193">
        <v>5</v>
      </c>
      <c r="F193" s="15">
        <v>2.0011381940000001</v>
      </c>
      <c r="G193">
        <v>3.7930650000000003E-2</v>
      </c>
    </row>
    <row r="194" spans="1:7" ht="15.75" customHeight="1" x14ac:dyDescent="0.25">
      <c r="A194">
        <v>4</v>
      </c>
      <c r="B194">
        <v>1</v>
      </c>
      <c r="C194" t="s">
        <v>149</v>
      </c>
      <c r="D194">
        <v>1974</v>
      </c>
      <c r="E194">
        <v>5</v>
      </c>
      <c r="F194" s="15">
        <v>1.9023736499999999</v>
      </c>
      <c r="G194">
        <v>4.069772E-2</v>
      </c>
    </row>
    <row r="195" spans="1:7" ht="15.75" customHeight="1" x14ac:dyDescent="0.25">
      <c r="A195">
        <v>4</v>
      </c>
      <c r="B195">
        <v>1</v>
      </c>
      <c r="C195" t="s">
        <v>149</v>
      </c>
      <c r="D195">
        <v>1975</v>
      </c>
      <c r="E195">
        <v>5</v>
      </c>
      <c r="F195" s="15">
        <v>1.2279575999999999</v>
      </c>
      <c r="G195">
        <v>2.682317E-2</v>
      </c>
    </row>
    <row r="196" spans="1:7" ht="15.75" customHeight="1" x14ac:dyDescent="0.25">
      <c r="A196">
        <v>4</v>
      </c>
      <c r="B196">
        <v>1</v>
      </c>
      <c r="C196" t="s">
        <v>149</v>
      </c>
      <c r="D196">
        <v>1976</v>
      </c>
      <c r="E196">
        <v>5</v>
      </c>
      <c r="F196" s="15">
        <v>1.3454301120000001</v>
      </c>
      <c r="G196">
        <v>2.7139980000000001E-2</v>
      </c>
    </row>
    <row r="197" spans="1:7" ht="15.75" customHeight="1" x14ac:dyDescent="0.25">
      <c r="A197">
        <v>4</v>
      </c>
      <c r="B197">
        <v>1</v>
      </c>
      <c r="C197" t="s">
        <v>149</v>
      </c>
      <c r="D197">
        <v>1977</v>
      </c>
      <c r="E197">
        <v>5</v>
      </c>
      <c r="F197" s="15">
        <v>1.5517238</v>
      </c>
      <c r="G197">
        <v>2.764461E-2</v>
      </c>
    </row>
    <row r="198" spans="1:7" ht="15.75" customHeight="1" x14ac:dyDescent="0.25">
      <c r="A198">
        <v>4</v>
      </c>
      <c r="B198">
        <v>1</v>
      </c>
      <c r="C198" t="s">
        <v>149</v>
      </c>
      <c r="D198">
        <v>1978</v>
      </c>
      <c r="E198">
        <v>5</v>
      </c>
      <c r="F198" s="15">
        <v>1.0187401360000001</v>
      </c>
      <c r="G198">
        <v>2.5839270000000001E-2</v>
      </c>
    </row>
    <row r="199" spans="1:7" ht="15.75" customHeight="1" x14ac:dyDescent="0.25">
      <c r="A199">
        <v>4</v>
      </c>
      <c r="B199">
        <v>1</v>
      </c>
      <c r="C199" t="s">
        <v>149</v>
      </c>
      <c r="D199">
        <v>1979</v>
      </c>
      <c r="E199">
        <v>5</v>
      </c>
      <c r="F199" s="15">
        <v>1.3385649720000001</v>
      </c>
      <c r="G199">
        <v>2.3808820000000001E-2</v>
      </c>
    </row>
    <row r="200" spans="1:7" ht="15.75" customHeight="1" x14ac:dyDescent="0.25">
      <c r="A200">
        <v>4</v>
      </c>
      <c r="B200">
        <v>1</v>
      </c>
      <c r="C200" t="s">
        <v>149</v>
      </c>
      <c r="D200">
        <v>1980</v>
      </c>
      <c r="E200">
        <v>5</v>
      </c>
      <c r="F200" s="15">
        <v>1.3598057819999998</v>
      </c>
      <c r="G200">
        <v>2.5918070000000001E-2</v>
      </c>
    </row>
    <row r="201" spans="1:7" ht="15.75" customHeight="1" x14ac:dyDescent="0.25">
      <c r="A201">
        <v>4</v>
      </c>
      <c r="B201">
        <v>1</v>
      </c>
      <c r="C201" t="s">
        <v>149</v>
      </c>
      <c r="D201">
        <v>1981</v>
      </c>
      <c r="E201">
        <v>5</v>
      </c>
      <c r="F201" s="15">
        <v>1.308203832</v>
      </c>
      <c r="G201">
        <v>2.360139E-2</v>
      </c>
    </row>
    <row r="202" spans="1:7" ht="15.75" customHeight="1" x14ac:dyDescent="0.25">
      <c r="A202">
        <v>4</v>
      </c>
      <c r="B202">
        <v>1</v>
      </c>
      <c r="C202" t="s">
        <v>149</v>
      </c>
      <c r="D202">
        <v>1982</v>
      </c>
      <c r="E202">
        <v>5</v>
      </c>
      <c r="F202" s="15">
        <v>1.221123202</v>
      </c>
      <c r="G202">
        <v>2.4189970000000002E-2</v>
      </c>
    </row>
    <row r="203" spans="1:7" ht="15.75" customHeight="1" x14ac:dyDescent="0.25">
      <c r="A203">
        <v>4</v>
      </c>
      <c r="B203">
        <v>1</v>
      </c>
      <c r="C203" t="s">
        <v>149</v>
      </c>
      <c r="D203">
        <v>1983</v>
      </c>
      <c r="E203">
        <v>5</v>
      </c>
      <c r="F203" s="15">
        <v>1.1796280799999999</v>
      </c>
      <c r="G203">
        <v>2.589414E-2</v>
      </c>
    </row>
    <row r="204" spans="1:7" ht="15.75" customHeight="1" x14ac:dyDescent="0.25">
      <c r="A204">
        <v>4</v>
      </c>
      <c r="B204">
        <v>1</v>
      </c>
      <c r="C204" t="s">
        <v>149</v>
      </c>
      <c r="D204">
        <v>1984</v>
      </c>
      <c r="E204">
        <v>5</v>
      </c>
      <c r="F204" s="15">
        <v>1.171865135</v>
      </c>
      <c r="G204">
        <v>2.5339859999999999E-2</v>
      </c>
    </row>
    <row r="205" spans="1:7" ht="15.75" customHeight="1" x14ac:dyDescent="0.25">
      <c r="A205">
        <v>4</v>
      </c>
      <c r="B205">
        <v>1</v>
      </c>
      <c r="C205" t="s">
        <v>149</v>
      </c>
      <c r="D205">
        <v>1985</v>
      </c>
      <c r="E205">
        <v>5</v>
      </c>
      <c r="F205" s="15">
        <v>0.87655808299999993</v>
      </c>
      <c r="G205">
        <v>2.7099350000000001E-2</v>
      </c>
    </row>
    <row r="206" spans="1:7" ht="15.75" customHeight="1" x14ac:dyDescent="0.25">
      <c r="A206">
        <v>4</v>
      </c>
      <c r="B206">
        <v>1</v>
      </c>
      <c r="C206" t="s">
        <v>149</v>
      </c>
      <c r="D206">
        <v>1986</v>
      </c>
      <c r="E206">
        <v>5</v>
      </c>
      <c r="F206" s="15">
        <v>0.92590707000000005</v>
      </c>
      <c r="G206">
        <v>3.4152589999999997E-2</v>
      </c>
    </row>
    <row r="207" spans="1:7" ht="15.75" customHeight="1" x14ac:dyDescent="0.25">
      <c r="A207">
        <v>4</v>
      </c>
      <c r="B207">
        <v>1</v>
      </c>
      <c r="C207" t="s">
        <v>149</v>
      </c>
      <c r="D207">
        <v>1987</v>
      </c>
      <c r="E207">
        <v>5</v>
      </c>
      <c r="F207" s="15">
        <v>0.91743100200000016</v>
      </c>
      <c r="G207">
        <v>2.8988509999999999E-2</v>
      </c>
    </row>
    <row r="208" spans="1:7" ht="15.75" customHeight="1" x14ac:dyDescent="0.25">
      <c r="A208">
        <v>4</v>
      </c>
      <c r="B208">
        <v>1</v>
      </c>
      <c r="C208" t="s">
        <v>149</v>
      </c>
      <c r="D208">
        <v>1988</v>
      </c>
      <c r="E208">
        <v>5</v>
      </c>
      <c r="F208" s="15">
        <v>0.86773943880000004</v>
      </c>
      <c r="G208">
        <v>2.6584320000000002E-2</v>
      </c>
    </row>
    <row r="209" spans="1:7" ht="15.75" customHeight="1" x14ac:dyDescent="0.25">
      <c r="A209">
        <v>4</v>
      </c>
      <c r="B209">
        <v>1</v>
      </c>
      <c r="C209" t="s">
        <v>149</v>
      </c>
      <c r="D209">
        <v>1989</v>
      </c>
      <c r="E209">
        <v>5</v>
      </c>
      <c r="F209" s="15">
        <v>0.92036740670000006</v>
      </c>
      <c r="G209">
        <v>2.7475099999999999E-2</v>
      </c>
    </row>
    <row r="210" spans="1:7" ht="15.75" customHeight="1" x14ac:dyDescent="0.25">
      <c r="A210">
        <v>4</v>
      </c>
      <c r="B210">
        <v>1</v>
      </c>
      <c r="C210" t="s">
        <v>149</v>
      </c>
      <c r="D210">
        <v>1990</v>
      </c>
      <c r="E210">
        <v>5</v>
      </c>
      <c r="F210" s="15">
        <v>1.0295641608000001</v>
      </c>
      <c r="G210">
        <v>3.050901E-2</v>
      </c>
    </row>
    <row r="211" spans="1:7" ht="15.75" customHeight="1" x14ac:dyDescent="0.25">
      <c r="A211">
        <v>4</v>
      </c>
      <c r="B211">
        <v>1</v>
      </c>
      <c r="C211" t="s">
        <v>149</v>
      </c>
      <c r="D211">
        <v>1992</v>
      </c>
      <c r="E211">
        <v>5</v>
      </c>
      <c r="F211" s="15">
        <v>1.0121929928</v>
      </c>
      <c r="G211">
        <v>2.163899E-2</v>
      </c>
    </row>
    <row r="212" spans="1:7" ht="15.75" customHeight="1" x14ac:dyDescent="0.25">
      <c r="A212">
        <v>4</v>
      </c>
      <c r="B212">
        <v>1</v>
      </c>
      <c r="C212" t="s">
        <v>149</v>
      </c>
      <c r="D212">
        <v>1993</v>
      </c>
      <c r="E212">
        <v>5</v>
      </c>
      <c r="F212" s="15">
        <v>1.0409460859999999</v>
      </c>
      <c r="G212">
        <v>2.2833550000000001E-2</v>
      </c>
    </row>
    <row r="213" spans="1:7" ht="15.75" customHeight="1" x14ac:dyDescent="0.25">
      <c r="A213">
        <v>4</v>
      </c>
      <c r="B213">
        <v>1</v>
      </c>
      <c r="C213" t="s">
        <v>149</v>
      </c>
      <c r="D213">
        <v>1994</v>
      </c>
      <c r="E213">
        <v>5</v>
      </c>
      <c r="F213" s="15">
        <v>0.96556468800000006</v>
      </c>
      <c r="G213">
        <v>2.4313540000000002E-2</v>
      </c>
    </row>
    <row r="214" spans="1:7" ht="15.75" customHeight="1" x14ac:dyDescent="0.25">
      <c r="A214">
        <v>4</v>
      </c>
      <c r="B214">
        <v>1</v>
      </c>
      <c r="C214" t="s">
        <v>149</v>
      </c>
      <c r="D214">
        <v>1995</v>
      </c>
      <c r="E214">
        <v>5</v>
      </c>
      <c r="F214" s="15">
        <v>1.067342432</v>
      </c>
      <c r="G214">
        <v>2.669873E-2</v>
      </c>
    </row>
    <row r="215" spans="1:7" ht="15.75" customHeight="1" x14ac:dyDescent="0.25">
      <c r="A215">
        <v>4</v>
      </c>
      <c r="B215">
        <v>1</v>
      </c>
      <c r="C215" t="s">
        <v>149</v>
      </c>
      <c r="D215">
        <v>1996</v>
      </c>
      <c r="E215">
        <v>5</v>
      </c>
      <c r="F215" s="15">
        <v>1.1365275555000001</v>
      </c>
      <c r="G215">
        <v>2.7579490000000002E-2</v>
      </c>
    </row>
    <row r="216" spans="1:7" ht="15.75" customHeight="1" x14ac:dyDescent="0.25">
      <c r="A216">
        <v>4</v>
      </c>
      <c r="B216">
        <v>1</v>
      </c>
      <c r="C216" t="s">
        <v>149</v>
      </c>
      <c r="D216">
        <v>1997</v>
      </c>
      <c r="E216">
        <v>5</v>
      </c>
      <c r="F216" s="15">
        <v>0.79712305280000006</v>
      </c>
      <c r="G216">
        <v>2.527424E-2</v>
      </c>
    </row>
    <row r="217" spans="1:7" ht="15.75" customHeight="1" x14ac:dyDescent="0.25">
      <c r="A217">
        <v>4</v>
      </c>
      <c r="B217">
        <v>1</v>
      </c>
      <c r="C217" t="s">
        <v>149</v>
      </c>
      <c r="D217">
        <v>1998</v>
      </c>
      <c r="E217">
        <v>5</v>
      </c>
      <c r="F217" s="15">
        <v>0.95702272309999992</v>
      </c>
      <c r="G217">
        <v>2.1614939999999999E-2</v>
      </c>
    </row>
    <row r="218" spans="1:7" ht="15.75" customHeight="1" x14ac:dyDescent="0.25">
      <c r="A218">
        <v>4</v>
      </c>
      <c r="B218">
        <v>1</v>
      </c>
      <c r="C218" t="s">
        <v>149</v>
      </c>
      <c r="D218">
        <v>1999</v>
      </c>
      <c r="E218">
        <v>5</v>
      </c>
      <c r="F218" s="15">
        <v>0.868226736</v>
      </c>
      <c r="G218">
        <v>2.0579799999999999E-2</v>
      </c>
    </row>
    <row r="219" spans="1:7" ht="15.75" customHeight="1" x14ac:dyDescent="0.25">
      <c r="A219">
        <v>4</v>
      </c>
      <c r="B219">
        <v>1</v>
      </c>
      <c r="C219" t="s">
        <v>149</v>
      </c>
      <c r="D219">
        <v>2000</v>
      </c>
      <c r="E219">
        <v>5</v>
      </c>
      <c r="F219" s="15">
        <v>0.94601601289999993</v>
      </c>
      <c r="G219">
        <v>2.062135E-2</v>
      </c>
    </row>
    <row r="220" spans="1:7" ht="15.75" customHeight="1" x14ac:dyDescent="0.25">
      <c r="A220">
        <v>4</v>
      </c>
      <c r="B220">
        <v>1</v>
      </c>
      <c r="C220" t="s">
        <v>149</v>
      </c>
      <c r="D220">
        <v>2001</v>
      </c>
      <c r="E220">
        <v>5</v>
      </c>
      <c r="F220" s="15">
        <v>0.83578324199999998</v>
      </c>
      <c r="G220">
        <v>2.3454869999999999E-2</v>
      </c>
    </row>
    <row r="221" spans="1:7" ht="15.75" customHeight="1" x14ac:dyDescent="0.25">
      <c r="A221">
        <v>4</v>
      </c>
      <c r="B221">
        <v>1</v>
      </c>
      <c r="C221" t="s">
        <v>149</v>
      </c>
      <c r="D221">
        <v>2002</v>
      </c>
      <c r="E221">
        <v>5</v>
      </c>
      <c r="F221" s="15">
        <v>0.76824900520000006</v>
      </c>
      <c r="G221">
        <v>2.177728E-2</v>
      </c>
    </row>
    <row r="222" spans="1:7" ht="15.75" customHeight="1" x14ac:dyDescent="0.25">
      <c r="A222">
        <v>4</v>
      </c>
      <c r="B222">
        <v>1</v>
      </c>
      <c r="C222" t="s">
        <v>149</v>
      </c>
      <c r="D222">
        <v>2003</v>
      </c>
      <c r="E222">
        <v>5</v>
      </c>
      <c r="F222" s="15">
        <v>0.67455140010000003</v>
      </c>
      <c r="G222">
        <v>1.9101960000000001E-2</v>
      </c>
    </row>
    <row r="223" spans="1:7" ht="15.75" customHeight="1" x14ac:dyDescent="0.25">
      <c r="A223">
        <v>4</v>
      </c>
      <c r="B223">
        <v>1</v>
      </c>
      <c r="C223" t="s">
        <v>149</v>
      </c>
      <c r="D223">
        <v>2004</v>
      </c>
      <c r="E223">
        <v>5</v>
      </c>
      <c r="F223" s="15">
        <v>0.85069414079999994</v>
      </c>
      <c r="G223">
        <v>2.0050689999999999E-2</v>
      </c>
    </row>
    <row r="224" spans="1:7" ht="15.75" customHeight="1" x14ac:dyDescent="0.25">
      <c r="A224">
        <v>4</v>
      </c>
      <c r="B224">
        <v>1</v>
      </c>
      <c r="C224" t="s">
        <v>149</v>
      </c>
      <c r="D224">
        <v>2005</v>
      </c>
      <c r="E224">
        <v>5</v>
      </c>
      <c r="F224" s="15">
        <v>0.77635032000000004</v>
      </c>
      <c r="G224">
        <v>2.278152E-2</v>
      </c>
    </row>
    <row r="225" spans="1:7" ht="15.75" customHeight="1" x14ac:dyDescent="0.25">
      <c r="A225">
        <v>4</v>
      </c>
      <c r="B225">
        <v>1</v>
      </c>
      <c r="C225" t="s">
        <v>149</v>
      </c>
      <c r="D225">
        <v>2006</v>
      </c>
      <c r="E225">
        <v>5</v>
      </c>
      <c r="F225" s="15">
        <v>0.98334738840000002</v>
      </c>
      <c r="G225">
        <v>2.4923589999999999E-2</v>
      </c>
    </row>
    <row r="226" spans="1:7" ht="15.75" customHeight="1" x14ac:dyDescent="0.25">
      <c r="A226">
        <v>4</v>
      </c>
      <c r="B226">
        <v>1</v>
      </c>
      <c r="C226" t="s">
        <v>149</v>
      </c>
      <c r="D226">
        <v>2007</v>
      </c>
      <c r="E226">
        <v>5</v>
      </c>
      <c r="F226" s="15">
        <v>1.06693342</v>
      </c>
      <c r="G226">
        <v>2.9720759999999999E-2</v>
      </c>
    </row>
    <row r="227" spans="1:7" ht="15.75" customHeight="1" x14ac:dyDescent="0.25">
      <c r="A227">
        <v>4</v>
      </c>
      <c r="B227">
        <v>1</v>
      </c>
      <c r="C227" t="s">
        <v>149</v>
      </c>
      <c r="D227">
        <v>2008</v>
      </c>
      <c r="E227">
        <v>5</v>
      </c>
      <c r="F227" s="15">
        <v>1.100737444</v>
      </c>
      <c r="G227">
        <v>3.0290689999999999E-2</v>
      </c>
    </row>
    <row r="228" spans="1:7" ht="15.75" customHeight="1" x14ac:dyDescent="0.25">
      <c r="A228">
        <v>4</v>
      </c>
      <c r="B228">
        <v>1</v>
      </c>
      <c r="C228" t="s">
        <v>149</v>
      </c>
      <c r="D228">
        <v>2009</v>
      </c>
      <c r="E228">
        <v>5</v>
      </c>
      <c r="F228" s="15">
        <v>1.0234941650000002</v>
      </c>
      <c r="G228">
        <v>3.8266410000000001E-2</v>
      </c>
    </row>
    <row r="229" spans="1:7" ht="15.75" customHeight="1" x14ac:dyDescent="0.25">
      <c r="A229">
        <v>4</v>
      </c>
      <c r="B229">
        <v>1</v>
      </c>
      <c r="C229" t="s">
        <v>149</v>
      </c>
      <c r="D229">
        <v>2010</v>
      </c>
      <c r="E229">
        <v>5</v>
      </c>
      <c r="F229" s="15">
        <v>1.359795455</v>
      </c>
      <c r="G229">
        <v>3.9812899999999998E-2</v>
      </c>
    </row>
    <row r="230" spans="1:7" ht="15.75" customHeight="1" x14ac:dyDescent="0.25">
      <c r="A230">
        <v>4</v>
      </c>
      <c r="B230">
        <v>1</v>
      </c>
      <c r="C230" t="s">
        <v>149</v>
      </c>
      <c r="D230">
        <v>2011</v>
      </c>
      <c r="E230">
        <v>5</v>
      </c>
      <c r="F230" s="15">
        <v>1.579090208</v>
      </c>
      <c r="G230">
        <v>2.105228E-2</v>
      </c>
    </row>
    <row r="231" spans="1:7" ht="15.75" customHeight="1" x14ac:dyDescent="0.25">
      <c r="A231">
        <v>4</v>
      </c>
      <c r="B231">
        <v>1</v>
      </c>
      <c r="C231" t="s">
        <v>149</v>
      </c>
      <c r="D231">
        <v>2012</v>
      </c>
      <c r="E231">
        <v>5</v>
      </c>
      <c r="F231" s="15">
        <v>1.4007034949999999</v>
      </c>
      <c r="G231">
        <v>2.0178709999999999E-2</v>
      </c>
    </row>
    <row r="232" spans="1:7" ht="15.75" customHeight="1" x14ac:dyDescent="0.25">
      <c r="A232">
        <v>4</v>
      </c>
      <c r="B232">
        <v>1</v>
      </c>
      <c r="C232" t="s">
        <v>149</v>
      </c>
      <c r="D232">
        <v>2013</v>
      </c>
      <c r="E232">
        <v>5</v>
      </c>
      <c r="F232" s="15">
        <v>1.283147754</v>
      </c>
      <c r="G232">
        <v>1.7321389999999999E-2</v>
      </c>
    </row>
    <row r="233" spans="1:7" ht="15.75" customHeight="1" x14ac:dyDescent="0.25">
      <c r="A233">
        <v>4</v>
      </c>
      <c r="B233">
        <v>1</v>
      </c>
      <c r="C233" t="s">
        <v>149</v>
      </c>
      <c r="D233">
        <v>2014</v>
      </c>
      <c r="E233">
        <v>5</v>
      </c>
      <c r="F233" s="15">
        <v>1.5953926079999998</v>
      </c>
      <c r="G233">
        <v>1.7706380000000001E-2</v>
      </c>
    </row>
    <row r="234" spans="1:7" ht="15.75" customHeight="1" x14ac:dyDescent="0.25">
      <c r="A234">
        <v>4</v>
      </c>
      <c r="B234">
        <v>1</v>
      </c>
      <c r="C234" t="s">
        <v>149</v>
      </c>
      <c r="D234">
        <v>2015</v>
      </c>
      <c r="E234">
        <v>5</v>
      </c>
      <c r="F234" s="15">
        <v>1.5549145040000001</v>
      </c>
      <c r="G234">
        <v>1.8407260000000002E-2</v>
      </c>
    </row>
    <row r="235" spans="1:7" ht="15.75" customHeight="1" x14ac:dyDescent="0.25">
      <c r="A235">
        <v>4</v>
      </c>
      <c r="B235">
        <v>1</v>
      </c>
      <c r="C235" t="s">
        <v>149</v>
      </c>
      <c r="D235">
        <v>2016</v>
      </c>
      <c r="E235">
        <v>5</v>
      </c>
      <c r="F235" s="15">
        <v>1.6998949200000002</v>
      </c>
      <c r="G235">
        <v>1.9342359999999999E-2</v>
      </c>
    </row>
    <row r="236" spans="1:7" ht="15.75" customHeight="1" x14ac:dyDescent="0.25">
      <c r="A236">
        <v>4</v>
      </c>
      <c r="B236">
        <v>1</v>
      </c>
      <c r="C236" t="s">
        <v>149</v>
      </c>
      <c r="D236">
        <v>2017</v>
      </c>
      <c r="E236">
        <v>5</v>
      </c>
      <c r="F236" s="15">
        <v>2.2678113390000001</v>
      </c>
      <c r="G236">
        <v>1.9546210000000001E-2</v>
      </c>
    </row>
    <row r="237" spans="1:7" ht="15.75" customHeight="1" x14ac:dyDescent="0.25">
      <c r="A237">
        <v>4</v>
      </c>
      <c r="B237">
        <v>1</v>
      </c>
      <c r="C237" t="s">
        <v>149</v>
      </c>
      <c r="D237">
        <v>2018</v>
      </c>
      <c r="E237">
        <v>5</v>
      </c>
      <c r="F237" s="15">
        <v>1.7011302269999997</v>
      </c>
      <c r="G237">
        <v>1.875102E-2</v>
      </c>
    </row>
    <row r="238" spans="1:7" ht="15.75" customHeight="1" x14ac:dyDescent="0.25">
      <c r="A238">
        <v>4</v>
      </c>
      <c r="B238">
        <v>1</v>
      </c>
      <c r="C238" t="s">
        <v>149</v>
      </c>
      <c r="D238">
        <v>2019</v>
      </c>
      <c r="E238">
        <v>5</v>
      </c>
      <c r="F238" s="15">
        <v>1.7828728280000001</v>
      </c>
      <c r="G238">
        <v>2.012574E-2</v>
      </c>
    </row>
    <row r="239" spans="1:7" ht="15.75" customHeight="1" x14ac:dyDescent="0.25">
      <c r="A239">
        <v>4</v>
      </c>
      <c r="B239">
        <v>1</v>
      </c>
      <c r="C239" t="s">
        <v>149</v>
      </c>
      <c r="D239">
        <v>2020</v>
      </c>
      <c r="E239">
        <v>5</v>
      </c>
      <c r="F239" s="15">
        <v>2.6455584000000001</v>
      </c>
      <c r="G239">
        <v>2.4013860000000001E-2</v>
      </c>
    </row>
    <row r="240" spans="1:7" ht="15.75" customHeight="1" x14ac:dyDescent="0.25">
      <c r="A240">
        <v>4</v>
      </c>
      <c r="B240">
        <v>1</v>
      </c>
      <c r="C240" t="s">
        <v>149</v>
      </c>
      <c r="D240">
        <v>2021</v>
      </c>
      <c r="E240">
        <v>5</v>
      </c>
      <c r="F240" s="15">
        <v>2.4961192950000002</v>
      </c>
      <c r="G240">
        <v>1.9361840000000002E-2</v>
      </c>
    </row>
    <row r="241" spans="1:7" ht="15.75" customHeight="1" x14ac:dyDescent="0.25">
      <c r="A241">
        <v>4</v>
      </c>
      <c r="B241">
        <v>1</v>
      </c>
      <c r="C241" t="s">
        <v>149</v>
      </c>
      <c r="D241">
        <v>2022</v>
      </c>
      <c r="E241">
        <v>5</v>
      </c>
      <c r="F241" s="15">
        <v>2.126310031</v>
      </c>
      <c r="G241">
        <v>2.1222939999999999E-2</v>
      </c>
    </row>
    <row r="242" spans="1:7" ht="15.75" customHeight="1" x14ac:dyDescent="0.25">
      <c r="A242">
        <v>4</v>
      </c>
      <c r="B242">
        <v>1</v>
      </c>
      <c r="C242" t="s">
        <v>149</v>
      </c>
      <c r="D242">
        <v>2023</v>
      </c>
      <c r="E242">
        <v>5</v>
      </c>
      <c r="F242" s="15">
        <v>2.599510048</v>
      </c>
      <c r="G242">
        <v>1.7990010000000001E-2</v>
      </c>
    </row>
    <row r="243" spans="1:7" ht="15.75" customHeight="1" x14ac:dyDescent="0.25">
      <c r="A243">
        <v>4</v>
      </c>
      <c r="B243">
        <v>1</v>
      </c>
      <c r="C243" t="s">
        <v>149</v>
      </c>
      <c r="D243">
        <v>2024</v>
      </c>
      <c r="E243">
        <v>5</v>
      </c>
      <c r="F243" s="15">
        <v>2.586208471</v>
      </c>
      <c r="G243">
        <v>2.1514720000000001E-2</v>
      </c>
    </row>
    <row r="244" spans="1:7" ht="15.75" customHeight="1" x14ac:dyDescent="0.25">
      <c r="A244">
        <v>5</v>
      </c>
      <c r="B244">
        <v>1</v>
      </c>
      <c r="C244" t="s">
        <v>149</v>
      </c>
      <c r="D244">
        <v>1970</v>
      </c>
      <c r="E244">
        <v>6</v>
      </c>
      <c r="F244" s="15">
        <v>1.6982386819999999</v>
      </c>
      <c r="G244">
        <v>7.3611599999999999E-2</v>
      </c>
    </row>
    <row r="245" spans="1:7" ht="15.75" customHeight="1" x14ac:dyDescent="0.25">
      <c r="A245">
        <v>5</v>
      </c>
      <c r="B245">
        <v>1</v>
      </c>
      <c r="C245" t="s">
        <v>149</v>
      </c>
      <c r="D245">
        <v>1971</v>
      </c>
      <c r="E245">
        <v>6</v>
      </c>
      <c r="F245" s="15">
        <v>1.5309296880000001</v>
      </c>
      <c r="G245">
        <v>6.0919889999999997E-2</v>
      </c>
    </row>
    <row r="246" spans="1:7" ht="15.75" customHeight="1" x14ac:dyDescent="0.25">
      <c r="A246">
        <v>5</v>
      </c>
      <c r="B246">
        <v>1</v>
      </c>
      <c r="C246" t="s">
        <v>149</v>
      </c>
      <c r="D246">
        <v>1972</v>
      </c>
      <c r="E246">
        <v>6</v>
      </c>
      <c r="F246" s="15">
        <v>1.446327575</v>
      </c>
      <c r="G246">
        <v>4.9651580000000001E-2</v>
      </c>
    </row>
    <row r="247" spans="1:7" ht="15.75" customHeight="1" x14ac:dyDescent="0.25">
      <c r="A247">
        <v>5</v>
      </c>
      <c r="B247">
        <v>1</v>
      </c>
      <c r="C247" t="s">
        <v>149</v>
      </c>
      <c r="D247">
        <v>1973</v>
      </c>
      <c r="E247">
        <v>6</v>
      </c>
      <c r="F247" s="15">
        <v>1.3654329039999999</v>
      </c>
      <c r="G247">
        <v>7.1765229999999999E-2</v>
      </c>
    </row>
    <row r="248" spans="1:7" ht="15.75" customHeight="1" x14ac:dyDescent="0.25">
      <c r="A248">
        <v>5</v>
      </c>
      <c r="B248">
        <v>1</v>
      </c>
      <c r="C248" t="s">
        <v>149</v>
      </c>
      <c r="D248">
        <v>1974</v>
      </c>
      <c r="E248">
        <v>6</v>
      </c>
      <c r="F248" s="15">
        <v>1.273566768</v>
      </c>
      <c r="G248">
        <v>6.2084149999999998E-2</v>
      </c>
    </row>
    <row r="249" spans="1:7" ht="15.75" customHeight="1" x14ac:dyDescent="0.25">
      <c r="A249">
        <v>5</v>
      </c>
      <c r="B249">
        <v>1</v>
      </c>
      <c r="C249" t="s">
        <v>149</v>
      </c>
      <c r="D249">
        <v>1975</v>
      </c>
      <c r="E249">
        <v>6</v>
      </c>
      <c r="F249" s="15">
        <v>1.501070312</v>
      </c>
      <c r="G249">
        <v>4.2763919999999997E-2</v>
      </c>
    </row>
    <row r="250" spans="1:7" ht="15.75" customHeight="1" x14ac:dyDescent="0.25">
      <c r="A250">
        <v>5</v>
      </c>
      <c r="B250">
        <v>1</v>
      </c>
      <c r="C250" t="s">
        <v>149</v>
      </c>
      <c r="D250">
        <v>1976</v>
      </c>
      <c r="E250">
        <v>6</v>
      </c>
      <c r="F250" s="15">
        <v>1.518005797</v>
      </c>
      <c r="G250">
        <v>4.1124250000000001E-2</v>
      </c>
    </row>
    <row r="251" spans="1:7" ht="15.75" customHeight="1" x14ac:dyDescent="0.25">
      <c r="A251">
        <v>5</v>
      </c>
      <c r="B251">
        <v>1</v>
      </c>
      <c r="C251" t="s">
        <v>149</v>
      </c>
      <c r="D251">
        <v>1977</v>
      </c>
      <c r="E251">
        <v>6</v>
      </c>
      <c r="F251" s="15">
        <v>1.049664554</v>
      </c>
      <c r="G251">
        <v>4.4866330000000003E-2</v>
      </c>
    </row>
    <row r="252" spans="1:7" ht="15.75" customHeight="1" x14ac:dyDescent="0.25">
      <c r="A252">
        <v>5</v>
      </c>
      <c r="B252">
        <v>1</v>
      </c>
      <c r="C252" t="s">
        <v>149</v>
      </c>
      <c r="D252">
        <v>1978</v>
      </c>
      <c r="E252">
        <v>6</v>
      </c>
      <c r="F252" s="15">
        <v>1.321100532</v>
      </c>
      <c r="G252">
        <v>3.6948500000000002E-2</v>
      </c>
    </row>
    <row r="253" spans="1:7" ht="15.75" customHeight="1" x14ac:dyDescent="0.25">
      <c r="A253">
        <v>5</v>
      </c>
      <c r="B253">
        <v>1</v>
      </c>
      <c r="C253" t="s">
        <v>149</v>
      </c>
      <c r="D253">
        <v>1979</v>
      </c>
      <c r="E253">
        <v>6</v>
      </c>
      <c r="F253" s="15">
        <v>1.3287454770000002</v>
      </c>
      <c r="G253">
        <v>3.7234330000000003E-2</v>
      </c>
    </row>
    <row r="254" spans="1:7" ht="15.75" customHeight="1" x14ac:dyDescent="0.25">
      <c r="A254">
        <v>5</v>
      </c>
      <c r="B254">
        <v>1</v>
      </c>
      <c r="C254" t="s">
        <v>149</v>
      </c>
      <c r="D254">
        <v>1980</v>
      </c>
      <c r="E254">
        <v>6</v>
      </c>
      <c r="F254" s="15">
        <v>1.2420015200000001</v>
      </c>
      <c r="G254">
        <v>3.8543290000000001E-2</v>
      </c>
    </row>
    <row r="255" spans="1:7" ht="15.75" customHeight="1" x14ac:dyDescent="0.25">
      <c r="A255">
        <v>5</v>
      </c>
      <c r="B255">
        <v>1</v>
      </c>
      <c r="C255" t="s">
        <v>149</v>
      </c>
      <c r="D255">
        <v>1981</v>
      </c>
      <c r="E255">
        <v>6</v>
      </c>
      <c r="F255" s="15">
        <v>1.2265993959999999</v>
      </c>
      <c r="G255">
        <v>4.0791059999999997E-2</v>
      </c>
    </row>
    <row r="256" spans="1:7" ht="15.75" customHeight="1" x14ac:dyDescent="0.25">
      <c r="A256">
        <v>5</v>
      </c>
      <c r="B256">
        <v>1</v>
      </c>
      <c r="C256" t="s">
        <v>149</v>
      </c>
      <c r="D256">
        <v>1982</v>
      </c>
      <c r="E256">
        <v>6</v>
      </c>
      <c r="F256" s="15">
        <v>1.0577718689999998</v>
      </c>
      <c r="G256">
        <v>4.1032680000000002E-2</v>
      </c>
    </row>
    <row r="257" spans="1:7" ht="15.75" customHeight="1" x14ac:dyDescent="0.25">
      <c r="A257">
        <v>5</v>
      </c>
      <c r="B257">
        <v>1</v>
      </c>
      <c r="C257" t="s">
        <v>149</v>
      </c>
      <c r="D257">
        <v>1983</v>
      </c>
      <c r="E257">
        <v>6</v>
      </c>
      <c r="F257" s="15">
        <v>1.0224057564</v>
      </c>
      <c r="G257">
        <v>3.4231150000000002E-2</v>
      </c>
    </row>
    <row r="258" spans="1:7" ht="15.75" customHeight="1" x14ac:dyDescent="0.25">
      <c r="A258">
        <v>5</v>
      </c>
      <c r="B258">
        <v>1</v>
      </c>
      <c r="C258" t="s">
        <v>149</v>
      </c>
      <c r="D258">
        <v>1984</v>
      </c>
      <c r="E258">
        <v>6</v>
      </c>
      <c r="F258" s="15">
        <v>0.8573938027000001</v>
      </c>
      <c r="G258">
        <v>3.8465159999999998E-2</v>
      </c>
    </row>
    <row r="259" spans="1:7" ht="15.75" customHeight="1" x14ac:dyDescent="0.25">
      <c r="A259">
        <v>5</v>
      </c>
      <c r="B259">
        <v>1</v>
      </c>
      <c r="C259" t="s">
        <v>149</v>
      </c>
      <c r="D259">
        <v>1985</v>
      </c>
      <c r="E259">
        <v>6</v>
      </c>
      <c r="F259" s="15">
        <v>1.1622827277999999</v>
      </c>
      <c r="G259">
        <v>3.8638980000000003E-2</v>
      </c>
    </row>
    <row r="260" spans="1:7" ht="15.75" customHeight="1" x14ac:dyDescent="0.25">
      <c r="A260">
        <v>5</v>
      </c>
      <c r="B260">
        <v>1</v>
      </c>
      <c r="C260" t="s">
        <v>149</v>
      </c>
      <c r="D260">
        <v>1986</v>
      </c>
      <c r="E260">
        <v>6</v>
      </c>
      <c r="F260" s="15">
        <v>0.83963422099999996</v>
      </c>
      <c r="G260">
        <v>5.3664669999999998E-2</v>
      </c>
    </row>
    <row r="261" spans="1:7" ht="15.75" customHeight="1" x14ac:dyDescent="0.25">
      <c r="A261">
        <v>5</v>
      </c>
      <c r="B261">
        <v>1</v>
      </c>
      <c r="C261" t="s">
        <v>149</v>
      </c>
      <c r="D261">
        <v>1987</v>
      </c>
      <c r="E261">
        <v>6</v>
      </c>
      <c r="F261" s="15">
        <v>1.0975854703999999</v>
      </c>
      <c r="G261">
        <v>4.1574199999999999E-2</v>
      </c>
    </row>
    <row r="262" spans="1:7" ht="15.75" customHeight="1" x14ac:dyDescent="0.25">
      <c r="A262">
        <v>5</v>
      </c>
      <c r="B262">
        <v>1</v>
      </c>
      <c r="C262" t="s">
        <v>149</v>
      </c>
      <c r="D262">
        <v>1988</v>
      </c>
      <c r="E262">
        <v>6</v>
      </c>
      <c r="F262" s="15">
        <v>0.82261785480000005</v>
      </c>
      <c r="G262">
        <v>3.5243200000000002E-2</v>
      </c>
    </row>
    <row r="263" spans="1:7" ht="15.75" customHeight="1" x14ac:dyDescent="0.25">
      <c r="A263">
        <v>5</v>
      </c>
      <c r="B263">
        <v>1</v>
      </c>
      <c r="C263" t="s">
        <v>149</v>
      </c>
      <c r="D263">
        <v>1989</v>
      </c>
      <c r="E263">
        <v>6</v>
      </c>
      <c r="F263" s="15">
        <v>0.77930246519999991</v>
      </c>
      <c r="G263">
        <v>3.6267809999999998E-2</v>
      </c>
    </row>
    <row r="264" spans="1:7" ht="15.75" customHeight="1" x14ac:dyDescent="0.25">
      <c r="A264">
        <v>5</v>
      </c>
      <c r="B264">
        <v>1</v>
      </c>
      <c r="C264" t="s">
        <v>149</v>
      </c>
      <c r="D264">
        <v>1990</v>
      </c>
      <c r="E264">
        <v>6</v>
      </c>
      <c r="F264" s="15">
        <v>0.88891030679999994</v>
      </c>
      <c r="G264">
        <v>3.9651350000000002E-2</v>
      </c>
    </row>
    <row r="265" spans="1:7" ht="15.75" customHeight="1" x14ac:dyDescent="0.25">
      <c r="A265">
        <v>5</v>
      </c>
      <c r="B265">
        <v>1</v>
      </c>
      <c r="C265" t="s">
        <v>149</v>
      </c>
      <c r="D265">
        <v>1992</v>
      </c>
      <c r="E265">
        <v>6</v>
      </c>
      <c r="F265" s="15">
        <v>0.92926984960000003</v>
      </c>
      <c r="G265">
        <v>2.9731130000000001E-2</v>
      </c>
    </row>
    <row r="266" spans="1:7" ht="15.75" customHeight="1" x14ac:dyDescent="0.25">
      <c r="A266">
        <v>5</v>
      </c>
      <c r="B266">
        <v>1</v>
      </c>
      <c r="C266" t="s">
        <v>149</v>
      </c>
      <c r="D266">
        <v>1993</v>
      </c>
      <c r="E266">
        <v>6</v>
      </c>
      <c r="F266" s="15">
        <v>0.67347576000000009</v>
      </c>
      <c r="G266">
        <v>3.2799059999999998E-2</v>
      </c>
    </row>
    <row r="267" spans="1:7" ht="15.75" customHeight="1" x14ac:dyDescent="0.25">
      <c r="A267">
        <v>5</v>
      </c>
      <c r="B267">
        <v>1</v>
      </c>
      <c r="C267" t="s">
        <v>149</v>
      </c>
      <c r="D267">
        <v>1994</v>
      </c>
      <c r="E267">
        <v>6</v>
      </c>
      <c r="F267" s="15">
        <v>0.77960691900000012</v>
      </c>
      <c r="G267">
        <v>3.1360239999999998E-2</v>
      </c>
    </row>
    <row r="268" spans="1:7" ht="15.75" customHeight="1" x14ac:dyDescent="0.25">
      <c r="A268">
        <v>5</v>
      </c>
      <c r="B268">
        <v>1</v>
      </c>
      <c r="C268" t="s">
        <v>149</v>
      </c>
      <c r="D268">
        <v>1995</v>
      </c>
      <c r="E268">
        <v>6</v>
      </c>
      <c r="F268" s="15">
        <v>0.95313672000000016</v>
      </c>
      <c r="G268">
        <v>3.0451760000000001E-2</v>
      </c>
    </row>
    <row r="269" spans="1:7" ht="15.75" customHeight="1" x14ac:dyDescent="0.25">
      <c r="A269">
        <v>5</v>
      </c>
      <c r="B269">
        <v>1</v>
      </c>
      <c r="C269" t="s">
        <v>149</v>
      </c>
      <c r="D269">
        <v>1996</v>
      </c>
      <c r="E269">
        <v>6</v>
      </c>
      <c r="F269" s="15">
        <v>1.0449517343999999</v>
      </c>
      <c r="G269">
        <v>3.1128309999999999E-2</v>
      </c>
    </row>
    <row r="270" spans="1:7" ht="15.75" customHeight="1" x14ac:dyDescent="0.25">
      <c r="A270">
        <v>5</v>
      </c>
      <c r="B270">
        <v>1</v>
      </c>
      <c r="C270" t="s">
        <v>149</v>
      </c>
      <c r="D270">
        <v>1997</v>
      </c>
      <c r="E270">
        <v>6</v>
      </c>
      <c r="F270" s="15">
        <v>0.98092769039999994</v>
      </c>
      <c r="G270">
        <v>2.8611790000000002E-2</v>
      </c>
    </row>
    <row r="271" spans="1:7" ht="15.75" customHeight="1" x14ac:dyDescent="0.25">
      <c r="A271">
        <v>5</v>
      </c>
      <c r="B271">
        <v>1</v>
      </c>
      <c r="C271" t="s">
        <v>149</v>
      </c>
      <c r="D271">
        <v>1998</v>
      </c>
      <c r="E271">
        <v>6</v>
      </c>
      <c r="F271" s="15">
        <v>0.74110640329999999</v>
      </c>
      <c r="G271">
        <v>2.741174E-2</v>
      </c>
    </row>
    <row r="272" spans="1:7" ht="15.75" customHeight="1" x14ac:dyDescent="0.25">
      <c r="A272">
        <v>5</v>
      </c>
      <c r="B272">
        <v>1</v>
      </c>
      <c r="C272" t="s">
        <v>149</v>
      </c>
      <c r="D272">
        <v>1999</v>
      </c>
      <c r="E272">
        <v>6</v>
      </c>
      <c r="F272" s="15">
        <v>0.89527278399999988</v>
      </c>
      <c r="G272">
        <v>2.5059540000000002E-2</v>
      </c>
    </row>
    <row r="273" spans="1:7" ht="15.75" customHeight="1" x14ac:dyDescent="0.25">
      <c r="A273">
        <v>5</v>
      </c>
      <c r="B273">
        <v>1</v>
      </c>
      <c r="C273" t="s">
        <v>149</v>
      </c>
      <c r="D273">
        <v>2000</v>
      </c>
      <c r="E273">
        <v>6</v>
      </c>
      <c r="F273" s="15">
        <v>0.80244698229999989</v>
      </c>
      <c r="G273">
        <v>2.61715E-2</v>
      </c>
    </row>
    <row r="274" spans="1:7" ht="15.75" customHeight="1" x14ac:dyDescent="0.25">
      <c r="A274">
        <v>5</v>
      </c>
      <c r="B274">
        <v>1</v>
      </c>
      <c r="C274" t="s">
        <v>149</v>
      </c>
      <c r="D274">
        <v>2001</v>
      </c>
      <c r="E274">
        <v>6</v>
      </c>
      <c r="F274" s="15">
        <v>0.65358568000000006</v>
      </c>
      <c r="G274">
        <v>3.0672769999999999E-2</v>
      </c>
    </row>
    <row r="275" spans="1:7" ht="15.75" customHeight="1" x14ac:dyDescent="0.25">
      <c r="A275">
        <v>5</v>
      </c>
      <c r="B275">
        <v>1</v>
      </c>
      <c r="C275" t="s">
        <v>149</v>
      </c>
      <c r="D275">
        <v>2002</v>
      </c>
      <c r="E275">
        <v>6</v>
      </c>
      <c r="F275" s="15">
        <v>0.66748573199999994</v>
      </c>
      <c r="G275">
        <v>2.718098E-2</v>
      </c>
    </row>
    <row r="276" spans="1:7" ht="15.75" customHeight="1" x14ac:dyDescent="0.25">
      <c r="A276">
        <v>5</v>
      </c>
      <c r="B276">
        <v>1</v>
      </c>
      <c r="C276" t="s">
        <v>149</v>
      </c>
      <c r="D276">
        <v>2003</v>
      </c>
      <c r="E276">
        <v>6</v>
      </c>
      <c r="F276" s="15">
        <v>0.83225320560000016</v>
      </c>
      <c r="G276">
        <v>2.510364E-2</v>
      </c>
    </row>
    <row r="277" spans="1:7" ht="15.75" customHeight="1" x14ac:dyDescent="0.25">
      <c r="A277">
        <v>5</v>
      </c>
      <c r="B277">
        <v>1</v>
      </c>
      <c r="C277" t="s">
        <v>149</v>
      </c>
      <c r="D277">
        <v>2004</v>
      </c>
      <c r="E277">
        <v>6</v>
      </c>
      <c r="F277" s="15">
        <v>0.90915294799999991</v>
      </c>
      <c r="G277">
        <v>2.6392079999999998E-2</v>
      </c>
    </row>
    <row r="278" spans="1:7" ht="15.75" customHeight="1" x14ac:dyDescent="0.25">
      <c r="A278">
        <v>5</v>
      </c>
      <c r="B278">
        <v>1</v>
      </c>
      <c r="C278" t="s">
        <v>149</v>
      </c>
      <c r="D278">
        <v>2005</v>
      </c>
      <c r="E278">
        <v>6</v>
      </c>
      <c r="F278" s="15">
        <v>0.86975630819999994</v>
      </c>
      <c r="G278">
        <v>2.8297940000000001E-2</v>
      </c>
    </row>
    <row r="279" spans="1:7" ht="15.75" customHeight="1" x14ac:dyDescent="0.25">
      <c r="A279">
        <v>5</v>
      </c>
      <c r="B279">
        <v>1</v>
      </c>
      <c r="C279" t="s">
        <v>149</v>
      </c>
      <c r="D279">
        <v>2006</v>
      </c>
      <c r="E279">
        <v>6</v>
      </c>
      <c r="F279" s="15">
        <v>0.84504022499999998</v>
      </c>
      <c r="G279">
        <v>3.0869779999999999E-2</v>
      </c>
    </row>
    <row r="280" spans="1:7" ht="15.75" customHeight="1" x14ac:dyDescent="0.25">
      <c r="A280">
        <v>5</v>
      </c>
      <c r="B280">
        <v>1</v>
      </c>
      <c r="C280" t="s">
        <v>149</v>
      </c>
      <c r="D280">
        <v>2007</v>
      </c>
      <c r="E280">
        <v>6</v>
      </c>
      <c r="F280" s="15">
        <v>1.0446042704</v>
      </c>
      <c r="G280">
        <v>3.4897739999999997E-2</v>
      </c>
    </row>
    <row r="281" spans="1:7" ht="15.75" customHeight="1" x14ac:dyDescent="0.25">
      <c r="A281">
        <v>5</v>
      </c>
      <c r="B281">
        <v>1</v>
      </c>
      <c r="C281" t="s">
        <v>149</v>
      </c>
      <c r="D281">
        <v>2008</v>
      </c>
      <c r="E281">
        <v>6</v>
      </c>
      <c r="F281" s="15">
        <v>1.292471964</v>
      </c>
      <c r="G281">
        <v>3.4666580000000002E-2</v>
      </c>
    </row>
    <row r="282" spans="1:7" ht="15.75" customHeight="1" x14ac:dyDescent="0.25">
      <c r="A282">
        <v>5</v>
      </c>
      <c r="B282">
        <v>1</v>
      </c>
      <c r="C282" t="s">
        <v>149</v>
      </c>
      <c r="D282">
        <v>2009</v>
      </c>
      <c r="E282">
        <v>6</v>
      </c>
      <c r="F282" s="15">
        <v>1.0224878720000001</v>
      </c>
      <c r="G282">
        <v>4.0390799999999998E-2</v>
      </c>
    </row>
    <row r="283" spans="1:7" ht="15.75" customHeight="1" x14ac:dyDescent="0.25">
      <c r="A283">
        <v>5</v>
      </c>
      <c r="B283">
        <v>1</v>
      </c>
      <c r="C283" t="s">
        <v>149</v>
      </c>
      <c r="D283">
        <v>2010</v>
      </c>
      <c r="E283">
        <v>6</v>
      </c>
      <c r="F283" s="15">
        <v>1.4443164720000001</v>
      </c>
      <c r="G283">
        <v>0.106491</v>
      </c>
    </row>
    <row r="284" spans="1:7" ht="15.75" customHeight="1" x14ac:dyDescent="0.25">
      <c r="A284">
        <v>5</v>
      </c>
      <c r="B284">
        <v>1</v>
      </c>
      <c r="C284" t="s">
        <v>149</v>
      </c>
      <c r="D284">
        <v>2011</v>
      </c>
      <c r="E284">
        <v>6</v>
      </c>
      <c r="F284" s="15">
        <v>1.355474624</v>
      </c>
      <c r="G284">
        <v>2.3727229999999998E-2</v>
      </c>
    </row>
    <row r="285" spans="1:7" ht="15.75" customHeight="1" x14ac:dyDescent="0.25">
      <c r="A285">
        <v>5</v>
      </c>
      <c r="B285">
        <v>1</v>
      </c>
      <c r="C285" t="s">
        <v>149</v>
      </c>
      <c r="D285">
        <v>2012</v>
      </c>
      <c r="E285">
        <v>6</v>
      </c>
      <c r="F285" s="15">
        <v>1.748977703</v>
      </c>
      <c r="G285">
        <v>2.3318999999999999E-2</v>
      </c>
    </row>
    <row r="286" spans="1:7" ht="15.75" customHeight="1" x14ac:dyDescent="0.25">
      <c r="A286">
        <v>5</v>
      </c>
      <c r="B286">
        <v>1</v>
      </c>
      <c r="C286" t="s">
        <v>149</v>
      </c>
      <c r="D286">
        <v>2013</v>
      </c>
      <c r="E286">
        <v>6</v>
      </c>
      <c r="F286" s="15">
        <v>1.2828779459999999</v>
      </c>
      <c r="G286">
        <v>2.2391979999999999E-2</v>
      </c>
    </row>
    <row r="287" spans="1:7" ht="15.75" customHeight="1" x14ac:dyDescent="0.25">
      <c r="A287">
        <v>5</v>
      </c>
      <c r="B287">
        <v>1</v>
      </c>
      <c r="C287" t="s">
        <v>149</v>
      </c>
      <c r="D287">
        <v>2014</v>
      </c>
      <c r="E287">
        <v>6</v>
      </c>
      <c r="F287" s="15">
        <v>1.8287612390000001</v>
      </c>
      <c r="G287">
        <v>2.1826950000000001E-2</v>
      </c>
    </row>
    <row r="288" spans="1:7" ht="15.75" customHeight="1" x14ac:dyDescent="0.25">
      <c r="A288">
        <v>5</v>
      </c>
      <c r="B288">
        <v>1</v>
      </c>
      <c r="C288" t="s">
        <v>149</v>
      </c>
      <c r="D288">
        <v>2015</v>
      </c>
      <c r="E288">
        <v>6</v>
      </c>
      <c r="F288" s="15">
        <v>1.808674356</v>
      </c>
      <c r="G288">
        <v>2.1664760000000002E-2</v>
      </c>
    </row>
    <row r="289" spans="1:7" ht="15.75" customHeight="1" x14ac:dyDescent="0.25">
      <c r="A289">
        <v>5</v>
      </c>
      <c r="B289">
        <v>1</v>
      </c>
      <c r="C289" t="s">
        <v>149</v>
      </c>
      <c r="D289">
        <v>2016</v>
      </c>
      <c r="E289">
        <v>6</v>
      </c>
      <c r="F289" s="15">
        <v>1.9463932800000003</v>
      </c>
      <c r="G289">
        <v>2.2140259999999998E-2</v>
      </c>
    </row>
    <row r="290" spans="1:7" ht="15.75" customHeight="1" x14ac:dyDescent="0.25">
      <c r="A290">
        <v>5</v>
      </c>
      <c r="B290">
        <v>1</v>
      </c>
      <c r="C290" t="s">
        <v>149</v>
      </c>
      <c r="D290">
        <v>2017</v>
      </c>
      <c r="E290">
        <v>6</v>
      </c>
      <c r="F290" s="15">
        <v>1.6048009510000001</v>
      </c>
      <c r="G290">
        <v>2.192098E-2</v>
      </c>
    </row>
    <row r="291" spans="1:7" ht="15.75" customHeight="1" x14ac:dyDescent="0.25">
      <c r="A291">
        <v>5</v>
      </c>
      <c r="B291">
        <v>1</v>
      </c>
      <c r="C291" t="s">
        <v>149</v>
      </c>
      <c r="D291">
        <v>2018</v>
      </c>
      <c r="E291">
        <v>6</v>
      </c>
      <c r="F291" s="15">
        <v>2.099233656</v>
      </c>
      <c r="G291">
        <v>2.2764820000000002E-2</v>
      </c>
    </row>
    <row r="292" spans="1:7" ht="15.75" customHeight="1" x14ac:dyDescent="0.25">
      <c r="A292">
        <v>5</v>
      </c>
      <c r="B292">
        <v>1</v>
      </c>
      <c r="C292" t="s">
        <v>149</v>
      </c>
      <c r="D292">
        <v>2019</v>
      </c>
      <c r="E292">
        <v>6</v>
      </c>
      <c r="F292" s="15">
        <v>1.9441886159999997</v>
      </c>
      <c r="G292">
        <v>2.1848490000000002E-2</v>
      </c>
    </row>
    <row r="293" spans="1:7" ht="15.75" customHeight="1" x14ac:dyDescent="0.25">
      <c r="A293">
        <v>5</v>
      </c>
      <c r="B293">
        <v>1</v>
      </c>
      <c r="C293" t="s">
        <v>149</v>
      </c>
      <c r="D293">
        <v>2020</v>
      </c>
      <c r="E293">
        <v>6</v>
      </c>
      <c r="F293" s="15">
        <v>1.8420587500000001</v>
      </c>
      <c r="G293">
        <v>2.145246E-2</v>
      </c>
    </row>
    <row r="294" spans="1:7" ht="15.75" customHeight="1" x14ac:dyDescent="0.25">
      <c r="A294">
        <v>5</v>
      </c>
      <c r="B294">
        <v>1</v>
      </c>
      <c r="C294" t="s">
        <v>149</v>
      </c>
      <c r="D294">
        <v>2021</v>
      </c>
      <c r="E294">
        <v>6</v>
      </c>
      <c r="F294" s="15">
        <v>2.0751226739999997</v>
      </c>
      <c r="G294">
        <v>2.9866699999999999E-2</v>
      </c>
    </row>
    <row r="295" spans="1:7" ht="15.75" customHeight="1" x14ac:dyDescent="0.25">
      <c r="A295">
        <v>5</v>
      </c>
      <c r="B295">
        <v>1</v>
      </c>
      <c r="C295" t="s">
        <v>149</v>
      </c>
      <c r="D295">
        <v>2022</v>
      </c>
      <c r="E295">
        <v>6</v>
      </c>
      <c r="F295" s="15">
        <v>2.4985041640000003</v>
      </c>
      <c r="G295">
        <v>2.2481939999999999E-2</v>
      </c>
    </row>
    <row r="296" spans="1:7" ht="15.75" customHeight="1" x14ac:dyDescent="0.25">
      <c r="A296">
        <v>5</v>
      </c>
      <c r="B296">
        <v>1</v>
      </c>
      <c r="C296" t="s">
        <v>149</v>
      </c>
      <c r="D296">
        <v>2023</v>
      </c>
      <c r="E296">
        <v>6</v>
      </c>
      <c r="F296" s="15">
        <v>2.0411048100000002</v>
      </c>
      <c r="G296">
        <v>2.375203E-2</v>
      </c>
    </row>
    <row r="297" spans="1:7" ht="15.75" customHeight="1" x14ac:dyDescent="0.25">
      <c r="A297">
        <v>5</v>
      </c>
      <c r="B297">
        <v>1</v>
      </c>
      <c r="C297" t="s">
        <v>149</v>
      </c>
      <c r="D297">
        <v>2024</v>
      </c>
      <c r="E297">
        <v>6</v>
      </c>
      <c r="F297" s="15">
        <v>2.653821996</v>
      </c>
      <c r="G297">
        <v>2.6592669999999999E-2</v>
      </c>
    </row>
    <row r="298" spans="1:7" ht="15.75" customHeight="1" x14ac:dyDescent="0.25">
      <c r="A298">
        <v>6</v>
      </c>
      <c r="B298">
        <v>2</v>
      </c>
      <c r="C298" t="s">
        <v>149</v>
      </c>
      <c r="D298">
        <v>1970</v>
      </c>
      <c r="E298">
        <v>5</v>
      </c>
      <c r="F298" s="15">
        <v>2.6491750019999998</v>
      </c>
      <c r="G298">
        <v>5.011786E-2</v>
      </c>
    </row>
    <row r="299" spans="1:7" ht="15.75" customHeight="1" x14ac:dyDescent="0.25">
      <c r="A299">
        <v>6</v>
      </c>
      <c r="B299">
        <v>2</v>
      </c>
      <c r="C299" t="s">
        <v>149</v>
      </c>
      <c r="D299">
        <v>1971</v>
      </c>
      <c r="E299">
        <v>5</v>
      </c>
      <c r="F299" s="15">
        <v>2.7891420239999998</v>
      </c>
      <c r="G299">
        <v>3.8087559999999999E-2</v>
      </c>
    </row>
    <row r="300" spans="1:7" ht="15.75" customHeight="1" x14ac:dyDescent="0.25">
      <c r="A300">
        <v>6</v>
      </c>
      <c r="B300">
        <v>2</v>
      </c>
      <c r="C300" t="s">
        <v>149</v>
      </c>
      <c r="D300">
        <v>1972</v>
      </c>
      <c r="E300">
        <v>5</v>
      </c>
      <c r="F300" s="15">
        <v>2.5822787840000001</v>
      </c>
      <c r="G300">
        <v>4.0286990000000002E-2</v>
      </c>
    </row>
    <row r="301" spans="1:7" ht="15.75" customHeight="1" x14ac:dyDescent="0.25">
      <c r="A301">
        <v>6</v>
      </c>
      <c r="B301">
        <v>2</v>
      </c>
      <c r="C301" t="s">
        <v>149</v>
      </c>
      <c r="D301">
        <v>1973</v>
      </c>
      <c r="E301">
        <v>5</v>
      </c>
      <c r="F301" s="15">
        <v>2.7103752700000001</v>
      </c>
      <c r="G301">
        <v>4.1799679999999999E-2</v>
      </c>
    </row>
    <row r="302" spans="1:7" ht="15.75" customHeight="1" x14ac:dyDescent="0.25">
      <c r="A302">
        <v>6</v>
      </c>
      <c r="B302">
        <v>2</v>
      </c>
      <c r="C302" t="s">
        <v>149</v>
      </c>
      <c r="D302">
        <v>1974</v>
      </c>
      <c r="E302">
        <v>5</v>
      </c>
      <c r="F302" s="15">
        <v>2.7374968120000003</v>
      </c>
      <c r="G302">
        <v>5.5667460000000002E-2</v>
      </c>
    </row>
    <row r="303" spans="1:7" ht="15.75" customHeight="1" x14ac:dyDescent="0.25">
      <c r="A303">
        <v>6</v>
      </c>
      <c r="B303">
        <v>2</v>
      </c>
      <c r="C303" t="s">
        <v>149</v>
      </c>
      <c r="D303">
        <v>1975</v>
      </c>
      <c r="E303">
        <v>5</v>
      </c>
      <c r="F303" s="15">
        <v>2.7765192000000001</v>
      </c>
      <c r="G303">
        <v>4.1600209999999999E-2</v>
      </c>
    </row>
    <row r="304" spans="1:7" ht="15.75" customHeight="1" x14ac:dyDescent="0.25">
      <c r="A304">
        <v>6</v>
      </c>
      <c r="B304">
        <v>2</v>
      </c>
      <c r="C304" t="s">
        <v>149</v>
      </c>
      <c r="D304">
        <v>1976</v>
      </c>
      <c r="E304">
        <v>5</v>
      </c>
      <c r="F304" s="15">
        <v>1.7936114350000001</v>
      </c>
      <c r="G304">
        <v>3.7461969999999997E-2</v>
      </c>
    </row>
    <row r="305" spans="1:7" ht="15.75" customHeight="1" x14ac:dyDescent="0.25">
      <c r="A305">
        <v>6</v>
      </c>
      <c r="B305">
        <v>2</v>
      </c>
      <c r="C305" t="s">
        <v>149</v>
      </c>
      <c r="D305">
        <v>1977</v>
      </c>
      <c r="E305">
        <v>5</v>
      </c>
      <c r="F305" s="15">
        <v>2.380518892</v>
      </c>
      <c r="G305">
        <v>4.2661240000000003E-2</v>
      </c>
    </row>
    <row r="306" spans="1:7" ht="15.75" customHeight="1" x14ac:dyDescent="0.25">
      <c r="A306">
        <v>6</v>
      </c>
      <c r="B306">
        <v>2</v>
      </c>
      <c r="C306" t="s">
        <v>149</v>
      </c>
      <c r="D306">
        <v>1978</v>
      </c>
      <c r="E306">
        <v>5</v>
      </c>
      <c r="F306" s="15">
        <v>2.0173918560000001</v>
      </c>
      <c r="G306">
        <v>3.5256599999999999E-2</v>
      </c>
    </row>
    <row r="307" spans="1:7" ht="15.75" customHeight="1" x14ac:dyDescent="0.25">
      <c r="A307">
        <v>6</v>
      </c>
      <c r="B307">
        <v>2</v>
      </c>
      <c r="C307" t="s">
        <v>149</v>
      </c>
      <c r="D307">
        <v>1979</v>
      </c>
      <c r="E307">
        <v>5</v>
      </c>
      <c r="F307" s="15">
        <v>1.9177950819999998</v>
      </c>
      <c r="G307">
        <v>3.5031470000000002E-2</v>
      </c>
    </row>
    <row r="308" spans="1:7" ht="15.75" customHeight="1" x14ac:dyDescent="0.25">
      <c r="A308">
        <v>6</v>
      </c>
      <c r="B308">
        <v>2</v>
      </c>
      <c r="C308" t="s">
        <v>149</v>
      </c>
      <c r="D308">
        <v>1980</v>
      </c>
      <c r="E308">
        <v>5</v>
      </c>
      <c r="F308" s="15">
        <v>1.675124082</v>
      </c>
      <c r="G308">
        <v>3.091323E-2</v>
      </c>
    </row>
    <row r="309" spans="1:7" ht="15.75" customHeight="1" x14ac:dyDescent="0.25">
      <c r="A309">
        <v>6</v>
      </c>
      <c r="B309">
        <v>2</v>
      </c>
      <c r="C309" t="s">
        <v>149</v>
      </c>
      <c r="D309">
        <v>1981</v>
      </c>
      <c r="E309">
        <v>5</v>
      </c>
      <c r="F309" s="15">
        <v>1.4186474640000002</v>
      </c>
      <c r="G309">
        <v>3.5126190000000002E-2</v>
      </c>
    </row>
    <row r="310" spans="1:7" ht="15.75" customHeight="1" x14ac:dyDescent="0.25">
      <c r="A310">
        <v>6</v>
      </c>
      <c r="B310">
        <v>2</v>
      </c>
      <c r="C310" t="s">
        <v>149</v>
      </c>
      <c r="D310">
        <v>1982</v>
      </c>
      <c r="E310">
        <v>5</v>
      </c>
      <c r="F310" s="15">
        <v>1.6211061019999999</v>
      </c>
      <c r="G310">
        <v>3.7338030000000001E-2</v>
      </c>
    </row>
    <row r="311" spans="1:7" ht="15.75" customHeight="1" x14ac:dyDescent="0.25">
      <c r="A311">
        <v>6</v>
      </c>
      <c r="B311">
        <v>2</v>
      </c>
      <c r="C311" t="s">
        <v>149</v>
      </c>
      <c r="D311">
        <v>1983</v>
      </c>
      <c r="E311">
        <v>5</v>
      </c>
      <c r="F311" s="15">
        <v>1.6151715899999999</v>
      </c>
      <c r="G311">
        <v>3.4398110000000003E-2</v>
      </c>
    </row>
    <row r="312" spans="1:7" ht="15.75" customHeight="1" x14ac:dyDescent="0.25">
      <c r="A312">
        <v>6</v>
      </c>
      <c r="B312">
        <v>2</v>
      </c>
      <c r="C312" t="s">
        <v>149</v>
      </c>
      <c r="D312">
        <v>1984</v>
      </c>
      <c r="E312">
        <v>5</v>
      </c>
      <c r="F312" s="15">
        <v>1.245151836</v>
      </c>
      <c r="G312">
        <v>3.5694360000000001E-2</v>
      </c>
    </row>
    <row r="313" spans="1:7" ht="15.75" customHeight="1" x14ac:dyDescent="0.25">
      <c r="A313">
        <v>6</v>
      </c>
      <c r="B313">
        <v>2</v>
      </c>
      <c r="C313" t="s">
        <v>149</v>
      </c>
      <c r="D313">
        <v>1985</v>
      </c>
      <c r="E313">
        <v>5</v>
      </c>
      <c r="F313" s="15">
        <v>1.6240209480000001</v>
      </c>
      <c r="G313">
        <v>3.8883139999999997E-2</v>
      </c>
    </row>
    <row r="314" spans="1:7" ht="15.75" customHeight="1" x14ac:dyDescent="0.25">
      <c r="A314">
        <v>6</v>
      </c>
      <c r="B314">
        <v>2</v>
      </c>
      <c r="C314" t="s">
        <v>149</v>
      </c>
      <c r="D314">
        <v>1986</v>
      </c>
      <c r="E314">
        <v>5</v>
      </c>
      <c r="F314" s="15">
        <v>1.412658075</v>
      </c>
      <c r="G314">
        <v>3.9645100000000003E-2</v>
      </c>
    </row>
    <row r="315" spans="1:7" ht="15.75" customHeight="1" x14ac:dyDescent="0.25">
      <c r="A315">
        <v>6</v>
      </c>
      <c r="B315">
        <v>2</v>
      </c>
      <c r="C315" t="s">
        <v>149</v>
      </c>
      <c r="D315">
        <v>1987</v>
      </c>
      <c r="E315">
        <v>5</v>
      </c>
      <c r="F315" s="15">
        <v>1.359327312</v>
      </c>
      <c r="G315">
        <v>4.9082199999999999E-2</v>
      </c>
    </row>
    <row r="316" spans="1:7" ht="15.75" customHeight="1" x14ac:dyDescent="0.25">
      <c r="A316">
        <v>6</v>
      </c>
      <c r="B316">
        <v>2</v>
      </c>
      <c r="C316" t="s">
        <v>149</v>
      </c>
      <c r="D316">
        <v>1988</v>
      </c>
      <c r="E316">
        <v>5</v>
      </c>
      <c r="F316" s="15">
        <v>1.202292672</v>
      </c>
      <c r="G316">
        <v>3.551613E-2</v>
      </c>
    </row>
    <row r="317" spans="1:7" ht="15.75" customHeight="1" x14ac:dyDescent="0.25">
      <c r="A317">
        <v>6</v>
      </c>
      <c r="B317">
        <v>2</v>
      </c>
      <c r="C317" t="s">
        <v>149</v>
      </c>
      <c r="D317">
        <v>1989</v>
      </c>
      <c r="E317">
        <v>5</v>
      </c>
      <c r="F317" s="15">
        <v>1.170125922</v>
      </c>
      <c r="G317">
        <v>3.2925639999999999E-2</v>
      </c>
    </row>
    <row r="318" spans="1:7" ht="15.75" customHeight="1" x14ac:dyDescent="0.25">
      <c r="A318">
        <v>6</v>
      </c>
      <c r="B318">
        <v>2</v>
      </c>
      <c r="C318" t="s">
        <v>149</v>
      </c>
      <c r="D318">
        <v>1990</v>
      </c>
      <c r="E318">
        <v>5</v>
      </c>
      <c r="F318" s="15">
        <v>1.0368509269999999</v>
      </c>
      <c r="G318">
        <v>3.3620980000000002E-2</v>
      </c>
    </row>
    <row r="319" spans="1:7" ht="15.75" customHeight="1" x14ac:dyDescent="0.25">
      <c r="A319">
        <v>6</v>
      </c>
      <c r="B319">
        <v>2</v>
      </c>
      <c r="C319" t="s">
        <v>149</v>
      </c>
      <c r="D319">
        <v>1992</v>
      </c>
      <c r="E319">
        <v>5</v>
      </c>
      <c r="F319" s="15">
        <v>1.1683250000000001</v>
      </c>
      <c r="G319">
        <v>3.4418289999999997E-2</v>
      </c>
    </row>
    <row r="320" spans="1:7" ht="15.75" customHeight="1" x14ac:dyDescent="0.25">
      <c r="A320">
        <v>6</v>
      </c>
      <c r="B320">
        <v>2</v>
      </c>
      <c r="C320" t="s">
        <v>149</v>
      </c>
      <c r="D320">
        <v>1993</v>
      </c>
      <c r="E320">
        <v>5</v>
      </c>
      <c r="F320" s="15">
        <v>0.93435779600000002</v>
      </c>
      <c r="G320">
        <v>3.5272400000000002E-2</v>
      </c>
    </row>
    <row r="321" spans="1:7" ht="15.75" customHeight="1" x14ac:dyDescent="0.25">
      <c r="A321">
        <v>6</v>
      </c>
      <c r="B321">
        <v>2</v>
      </c>
      <c r="C321" t="s">
        <v>149</v>
      </c>
      <c r="D321">
        <v>1994</v>
      </c>
      <c r="E321">
        <v>5</v>
      </c>
      <c r="F321" s="15">
        <v>1.063767573</v>
      </c>
      <c r="G321">
        <v>3.4114709999999999E-2</v>
      </c>
    </row>
    <row r="322" spans="1:7" ht="15.75" customHeight="1" x14ac:dyDescent="0.25">
      <c r="A322">
        <v>6</v>
      </c>
      <c r="B322">
        <v>2</v>
      </c>
      <c r="C322" t="s">
        <v>149</v>
      </c>
      <c r="D322">
        <v>1995</v>
      </c>
      <c r="E322">
        <v>5</v>
      </c>
      <c r="F322" s="15">
        <v>1.1853571999999999</v>
      </c>
      <c r="G322">
        <v>3.1023080000000001E-2</v>
      </c>
    </row>
    <row r="323" spans="1:7" ht="15.75" customHeight="1" x14ac:dyDescent="0.25">
      <c r="A323">
        <v>6</v>
      </c>
      <c r="B323">
        <v>2</v>
      </c>
      <c r="C323" t="s">
        <v>149</v>
      </c>
      <c r="D323">
        <v>1996</v>
      </c>
      <c r="E323">
        <v>5</v>
      </c>
      <c r="F323" s="15">
        <v>0.99319834799999995</v>
      </c>
      <c r="G323">
        <v>3.1666350000000003E-2</v>
      </c>
    </row>
    <row r="324" spans="1:7" ht="15.75" customHeight="1" x14ac:dyDescent="0.25">
      <c r="A324">
        <v>6</v>
      </c>
      <c r="B324">
        <v>2</v>
      </c>
      <c r="C324" t="s">
        <v>149</v>
      </c>
      <c r="D324">
        <v>1997</v>
      </c>
      <c r="E324">
        <v>5</v>
      </c>
      <c r="F324" s="15">
        <v>1.1710347140000001</v>
      </c>
      <c r="G324">
        <v>3.027088E-2</v>
      </c>
    </row>
    <row r="325" spans="1:7" ht="15.75" customHeight="1" x14ac:dyDescent="0.25">
      <c r="A325">
        <v>6</v>
      </c>
      <c r="B325">
        <v>2</v>
      </c>
      <c r="C325" t="s">
        <v>149</v>
      </c>
      <c r="D325">
        <v>1998</v>
      </c>
      <c r="E325">
        <v>5</v>
      </c>
      <c r="F325" s="15">
        <v>0.99811498199999993</v>
      </c>
      <c r="G325">
        <v>3.2463730000000003E-2</v>
      </c>
    </row>
    <row r="326" spans="1:7" ht="15.75" customHeight="1" x14ac:dyDescent="0.25">
      <c r="A326">
        <v>6</v>
      </c>
      <c r="B326">
        <v>2</v>
      </c>
      <c r="C326" t="s">
        <v>149</v>
      </c>
      <c r="D326">
        <v>1999</v>
      </c>
      <c r="E326">
        <v>5</v>
      </c>
      <c r="F326" s="15">
        <v>1.0860823856000001</v>
      </c>
      <c r="G326">
        <v>2.6608380000000001E-2</v>
      </c>
    </row>
    <row r="327" spans="1:7" ht="15.75" customHeight="1" x14ac:dyDescent="0.25">
      <c r="A327">
        <v>6</v>
      </c>
      <c r="B327">
        <v>2</v>
      </c>
      <c r="C327" t="s">
        <v>149</v>
      </c>
      <c r="D327">
        <v>2000</v>
      </c>
      <c r="E327">
        <v>5</v>
      </c>
      <c r="F327" s="15">
        <v>0.96679070410000001</v>
      </c>
      <c r="G327">
        <v>2.6193770000000002E-2</v>
      </c>
    </row>
    <row r="328" spans="1:7" ht="15.75" customHeight="1" x14ac:dyDescent="0.25">
      <c r="A328">
        <v>6</v>
      </c>
      <c r="B328">
        <v>2</v>
      </c>
      <c r="C328" t="s">
        <v>149</v>
      </c>
      <c r="D328">
        <v>2001</v>
      </c>
      <c r="E328">
        <v>5</v>
      </c>
      <c r="F328" s="15">
        <v>0.99378149989999998</v>
      </c>
      <c r="G328">
        <v>2.9464279999999999E-2</v>
      </c>
    </row>
    <row r="329" spans="1:7" ht="15.75" customHeight="1" x14ac:dyDescent="0.25">
      <c r="A329">
        <v>6</v>
      </c>
      <c r="B329">
        <v>2</v>
      </c>
      <c r="C329" t="s">
        <v>149</v>
      </c>
      <c r="D329">
        <v>2002</v>
      </c>
      <c r="E329">
        <v>5</v>
      </c>
      <c r="F329" s="15">
        <v>0.81374859170000002</v>
      </c>
      <c r="G329">
        <v>3.044384E-2</v>
      </c>
    </row>
    <row r="330" spans="1:7" ht="15.75" customHeight="1" x14ac:dyDescent="0.25">
      <c r="A330">
        <v>6</v>
      </c>
      <c r="B330">
        <v>2</v>
      </c>
      <c r="C330" t="s">
        <v>149</v>
      </c>
      <c r="D330">
        <v>2003</v>
      </c>
      <c r="E330">
        <v>5</v>
      </c>
      <c r="F330" s="15">
        <v>0.76783608719999996</v>
      </c>
      <c r="G330">
        <v>2.7508629999999999E-2</v>
      </c>
    </row>
    <row r="331" spans="1:7" ht="15.75" customHeight="1" x14ac:dyDescent="0.25">
      <c r="A331">
        <v>6</v>
      </c>
      <c r="B331">
        <v>2</v>
      </c>
      <c r="C331" t="s">
        <v>149</v>
      </c>
      <c r="D331">
        <v>2004</v>
      </c>
      <c r="E331">
        <v>5</v>
      </c>
      <c r="F331" s="15">
        <v>0.71243643109999999</v>
      </c>
      <c r="G331">
        <v>2.8263079999999999E-2</v>
      </c>
    </row>
    <row r="332" spans="1:7" ht="15.75" customHeight="1" x14ac:dyDescent="0.25">
      <c r="A332">
        <v>6</v>
      </c>
      <c r="B332">
        <v>2</v>
      </c>
      <c r="C332" t="s">
        <v>149</v>
      </c>
      <c r="D332">
        <v>2005</v>
      </c>
      <c r="E332">
        <v>5</v>
      </c>
      <c r="F332" s="15">
        <v>0.58164954980000005</v>
      </c>
      <c r="G332">
        <v>3.0070010000000001E-2</v>
      </c>
    </row>
    <row r="333" spans="1:7" ht="15.75" customHeight="1" x14ac:dyDescent="0.25">
      <c r="A333">
        <v>6</v>
      </c>
      <c r="B333">
        <v>2</v>
      </c>
      <c r="C333" t="s">
        <v>149</v>
      </c>
      <c r="D333">
        <v>2006</v>
      </c>
      <c r="E333">
        <v>5</v>
      </c>
      <c r="F333" s="15">
        <v>0.48299799570000002</v>
      </c>
      <c r="G333">
        <v>3.053817E-2</v>
      </c>
    </row>
    <row r="334" spans="1:7" ht="15.75" customHeight="1" x14ac:dyDescent="0.25">
      <c r="A334">
        <v>6</v>
      </c>
      <c r="B334">
        <v>2</v>
      </c>
      <c r="C334" t="s">
        <v>149</v>
      </c>
      <c r="D334">
        <v>2007</v>
      </c>
      <c r="E334">
        <v>5</v>
      </c>
      <c r="F334" s="15">
        <v>0.75808232760000005</v>
      </c>
      <c r="G334">
        <v>3.4328070000000002E-2</v>
      </c>
    </row>
    <row r="335" spans="1:7" ht="15.75" customHeight="1" x14ac:dyDescent="0.25">
      <c r="A335">
        <v>6</v>
      </c>
      <c r="B335">
        <v>2</v>
      </c>
      <c r="C335" t="s">
        <v>149</v>
      </c>
      <c r="D335">
        <v>2008</v>
      </c>
      <c r="E335">
        <v>5</v>
      </c>
      <c r="F335" s="15">
        <v>0.75005145670000006</v>
      </c>
      <c r="G335">
        <v>3.1423300000000001E-2</v>
      </c>
    </row>
    <row r="336" spans="1:7" ht="15.75" customHeight="1" x14ac:dyDescent="0.25">
      <c r="A336">
        <v>6</v>
      </c>
      <c r="B336">
        <v>2</v>
      </c>
      <c r="C336" t="s">
        <v>149</v>
      </c>
      <c r="D336">
        <v>2009</v>
      </c>
      <c r="E336">
        <v>5</v>
      </c>
      <c r="F336" s="15">
        <v>0.70756132320000009</v>
      </c>
      <c r="G336">
        <v>3.862517E-2</v>
      </c>
    </row>
    <row r="337" spans="1:7" ht="15.75" customHeight="1" x14ac:dyDescent="0.25">
      <c r="A337">
        <v>6</v>
      </c>
      <c r="B337">
        <v>2</v>
      </c>
      <c r="C337" t="s">
        <v>149</v>
      </c>
      <c r="D337">
        <v>2010</v>
      </c>
      <c r="E337">
        <v>5</v>
      </c>
      <c r="F337" s="15">
        <v>0.76318801609999987</v>
      </c>
      <c r="G337">
        <v>4.1451010000000003E-2</v>
      </c>
    </row>
    <row r="338" spans="1:7" ht="15.75" customHeight="1" x14ac:dyDescent="0.25">
      <c r="A338">
        <v>6</v>
      </c>
      <c r="B338">
        <v>2</v>
      </c>
      <c r="C338" t="s">
        <v>149</v>
      </c>
      <c r="D338">
        <v>2013</v>
      </c>
      <c r="E338">
        <v>5</v>
      </c>
      <c r="F338" s="15">
        <v>0.75184797260000003</v>
      </c>
      <c r="G338">
        <v>0.1193988</v>
      </c>
    </row>
    <row r="339" spans="1:7" ht="15.75" customHeight="1" x14ac:dyDescent="0.25">
      <c r="A339">
        <v>6</v>
      </c>
      <c r="B339">
        <v>2</v>
      </c>
      <c r="C339" t="s">
        <v>149</v>
      </c>
      <c r="D339">
        <v>2015</v>
      </c>
      <c r="E339">
        <v>5</v>
      </c>
      <c r="F339" s="15">
        <v>1.26544284</v>
      </c>
      <c r="G339">
        <v>0.1224855</v>
      </c>
    </row>
    <row r="340" spans="1:7" ht="15.75" customHeight="1" x14ac:dyDescent="0.25">
      <c r="A340">
        <v>6</v>
      </c>
      <c r="B340">
        <v>2</v>
      </c>
      <c r="C340" t="s">
        <v>149</v>
      </c>
      <c r="D340">
        <v>2016</v>
      </c>
      <c r="E340">
        <v>5</v>
      </c>
      <c r="F340" s="15">
        <v>1.0229355499999999</v>
      </c>
      <c r="G340">
        <v>0.114333</v>
      </c>
    </row>
    <row r="341" spans="1:7" ht="15.75" customHeight="1" x14ac:dyDescent="0.25">
      <c r="A341">
        <v>6</v>
      </c>
      <c r="B341">
        <v>2</v>
      </c>
      <c r="C341" t="s">
        <v>149</v>
      </c>
      <c r="D341">
        <v>2017</v>
      </c>
      <c r="E341">
        <v>5</v>
      </c>
      <c r="F341" s="15">
        <v>1.0794477600000001</v>
      </c>
      <c r="G341">
        <v>0.20432159999999999</v>
      </c>
    </row>
    <row r="342" spans="1:7" ht="15.75" customHeight="1" x14ac:dyDescent="0.25">
      <c r="A342">
        <v>6</v>
      </c>
      <c r="B342">
        <v>2</v>
      </c>
      <c r="C342" t="s">
        <v>149</v>
      </c>
      <c r="D342">
        <v>2018</v>
      </c>
      <c r="E342">
        <v>5</v>
      </c>
      <c r="F342" s="15">
        <v>1.4387581229999999</v>
      </c>
      <c r="G342">
        <v>0.1038208</v>
      </c>
    </row>
    <row r="343" spans="1:7" ht="15.75" customHeight="1" x14ac:dyDescent="0.25">
      <c r="A343">
        <v>6</v>
      </c>
      <c r="B343">
        <v>2</v>
      </c>
      <c r="C343" t="s">
        <v>149</v>
      </c>
      <c r="D343">
        <v>2019</v>
      </c>
      <c r="E343">
        <v>5</v>
      </c>
      <c r="F343" s="15">
        <v>1.3865903290000001</v>
      </c>
      <c r="G343">
        <v>0.11090659999999999</v>
      </c>
    </row>
    <row r="344" spans="1:7" ht="15.75" customHeight="1" x14ac:dyDescent="0.25">
      <c r="A344">
        <v>6</v>
      </c>
      <c r="B344">
        <v>2</v>
      </c>
      <c r="C344" t="s">
        <v>149</v>
      </c>
      <c r="D344">
        <v>2024</v>
      </c>
      <c r="E344">
        <v>5</v>
      </c>
      <c r="F344" s="15">
        <v>1.7224322220000001</v>
      </c>
      <c r="G344">
        <v>2.8500660000000001E-2</v>
      </c>
    </row>
    <row r="345" spans="1:7" ht="15.75" customHeight="1" x14ac:dyDescent="0.25">
      <c r="A345">
        <v>7</v>
      </c>
      <c r="B345">
        <v>2</v>
      </c>
      <c r="C345" t="s">
        <v>149</v>
      </c>
      <c r="D345">
        <v>1970</v>
      </c>
      <c r="E345">
        <v>6</v>
      </c>
      <c r="F345" s="15">
        <v>2.1912088000000001</v>
      </c>
      <c r="G345">
        <v>0.2388555</v>
      </c>
    </row>
    <row r="346" spans="1:7" ht="15.75" customHeight="1" x14ac:dyDescent="0.25">
      <c r="A346">
        <v>7</v>
      </c>
      <c r="B346">
        <v>2</v>
      </c>
      <c r="C346" t="s">
        <v>149</v>
      </c>
      <c r="D346">
        <v>1971</v>
      </c>
      <c r="E346">
        <v>6</v>
      </c>
      <c r="F346" s="15">
        <v>2.0428064940000001</v>
      </c>
      <c r="G346">
        <v>0.15726979999999999</v>
      </c>
    </row>
    <row r="347" spans="1:7" ht="15.75" customHeight="1" x14ac:dyDescent="0.25">
      <c r="A347">
        <v>7</v>
      </c>
      <c r="B347">
        <v>2</v>
      </c>
      <c r="C347" t="s">
        <v>149</v>
      </c>
      <c r="D347">
        <v>1972</v>
      </c>
      <c r="E347">
        <v>6</v>
      </c>
      <c r="F347" s="15">
        <v>2.393267217</v>
      </c>
      <c r="G347">
        <v>0.1119445</v>
      </c>
    </row>
    <row r="348" spans="1:7" ht="15.75" customHeight="1" x14ac:dyDescent="0.25">
      <c r="A348">
        <v>7</v>
      </c>
      <c r="B348">
        <v>2</v>
      </c>
      <c r="C348" t="s">
        <v>149</v>
      </c>
      <c r="D348">
        <v>1973</v>
      </c>
      <c r="E348">
        <v>6</v>
      </c>
      <c r="F348" s="15">
        <v>1.9645438849999999</v>
      </c>
      <c r="G348">
        <v>0.10971889999999999</v>
      </c>
    </row>
    <row r="349" spans="1:7" ht="15.75" customHeight="1" x14ac:dyDescent="0.25">
      <c r="A349">
        <v>7</v>
      </c>
      <c r="B349">
        <v>2</v>
      </c>
      <c r="C349" t="s">
        <v>149</v>
      </c>
      <c r="D349">
        <v>1974</v>
      </c>
      <c r="E349">
        <v>6</v>
      </c>
      <c r="F349" s="15">
        <v>1.880499063</v>
      </c>
      <c r="G349">
        <v>0.2083362</v>
      </c>
    </row>
    <row r="350" spans="1:7" ht="15.75" customHeight="1" x14ac:dyDescent="0.25">
      <c r="A350">
        <v>7</v>
      </c>
      <c r="B350">
        <v>2</v>
      </c>
      <c r="C350" t="s">
        <v>149</v>
      </c>
      <c r="D350">
        <v>1975</v>
      </c>
      <c r="E350">
        <v>6</v>
      </c>
      <c r="F350" s="15">
        <v>2.3093933190000002</v>
      </c>
      <c r="G350">
        <v>0.118496</v>
      </c>
    </row>
    <row r="351" spans="1:7" ht="15.75" customHeight="1" x14ac:dyDescent="0.25">
      <c r="A351">
        <v>7</v>
      </c>
      <c r="B351">
        <v>2</v>
      </c>
      <c r="C351" t="s">
        <v>149</v>
      </c>
      <c r="D351">
        <v>1976</v>
      </c>
      <c r="E351">
        <v>6</v>
      </c>
      <c r="F351" s="15">
        <v>1.9116129049999999</v>
      </c>
      <c r="G351">
        <v>0.12912199999999999</v>
      </c>
    </row>
    <row r="352" spans="1:7" ht="15.75" customHeight="1" x14ac:dyDescent="0.25">
      <c r="A352">
        <v>7</v>
      </c>
      <c r="B352">
        <v>2</v>
      </c>
      <c r="C352" t="s">
        <v>149</v>
      </c>
      <c r="D352">
        <v>1977</v>
      </c>
      <c r="E352">
        <v>6</v>
      </c>
      <c r="F352" s="15">
        <v>1.6221538720000002</v>
      </c>
      <c r="G352">
        <v>0.10911270000000001</v>
      </c>
    </row>
    <row r="353" spans="1:7" ht="15.75" customHeight="1" x14ac:dyDescent="0.25">
      <c r="A353">
        <v>7</v>
      </c>
      <c r="B353">
        <v>2</v>
      </c>
      <c r="C353" t="s">
        <v>149</v>
      </c>
      <c r="D353">
        <v>1978</v>
      </c>
      <c r="E353">
        <v>6</v>
      </c>
      <c r="F353" s="15">
        <v>1.5306865559999998</v>
      </c>
      <c r="G353">
        <v>9.8126900000000003E-2</v>
      </c>
    </row>
    <row r="354" spans="1:7" ht="15.75" customHeight="1" x14ac:dyDescent="0.25">
      <c r="A354">
        <v>7</v>
      </c>
      <c r="B354">
        <v>2</v>
      </c>
      <c r="C354" t="s">
        <v>149</v>
      </c>
      <c r="D354">
        <v>1979</v>
      </c>
      <c r="E354">
        <v>6</v>
      </c>
      <c r="F354" s="15">
        <v>1.67313676</v>
      </c>
      <c r="G354">
        <v>0.1065692</v>
      </c>
    </row>
    <row r="355" spans="1:7" ht="15.75" customHeight="1" x14ac:dyDescent="0.25">
      <c r="A355">
        <v>7</v>
      </c>
      <c r="B355">
        <v>2</v>
      </c>
      <c r="C355" t="s">
        <v>149</v>
      </c>
      <c r="D355">
        <v>1980</v>
      </c>
      <c r="E355">
        <v>6</v>
      </c>
      <c r="F355" s="15">
        <v>1.2077177800000001</v>
      </c>
      <c r="G355">
        <v>8.0990419999999994E-2</v>
      </c>
    </row>
    <row r="356" spans="1:7" ht="15.75" customHeight="1" x14ac:dyDescent="0.25">
      <c r="A356">
        <v>7</v>
      </c>
      <c r="B356">
        <v>2</v>
      </c>
      <c r="C356" t="s">
        <v>149</v>
      </c>
      <c r="D356">
        <v>1981</v>
      </c>
      <c r="E356">
        <v>6</v>
      </c>
      <c r="F356" s="15">
        <v>1.5285183559999997</v>
      </c>
      <c r="G356">
        <v>0.1116012</v>
      </c>
    </row>
    <row r="357" spans="1:7" ht="15.75" customHeight="1" x14ac:dyDescent="0.25">
      <c r="A357">
        <v>7</v>
      </c>
      <c r="B357">
        <v>2</v>
      </c>
      <c r="C357" t="s">
        <v>149</v>
      </c>
      <c r="D357">
        <v>1982</v>
      </c>
      <c r="E357">
        <v>6</v>
      </c>
      <c r="F357" s="15">
        <v>1.2227071099999998</v>
      </c>
      <c r="G357">
        <v>0.1085381</v>
      </c>
    </row>
    <row r="358" spans="1:7" ht="15.75" customHeight="1" x14ac:dyDescent="0.25">
      <c r="A358">
        <v>7</v>
      </c>
      <c r="B358">
        <v>2</v>
      </c>
      <c r="C358" t="s">
        <v>149</v>
      </c>
      <c r="D358">
        <v>1983</v>
      </c>
      <c r="E358">
        <v>6</v>
      </c>
      <c r="F358" s="15">
        <v>1.3765343790000002</v>
      </c>
      <c r="G358">
        <v>0.1011686</v>
      </c>
    </row>
    <row r="359" spans="1:7" ht="15.75" customHeight="1" x14ac:dyDescent="0.25">
      <c r="A359">
        <v>7</v>
      </c>
      <c r="B359">
        <v>2</v>
      </c>
      <c r="C359" t="s">
        <v>149</v>
      </c>
      <c r="D359">
        <v>1984</v>
      </c>
      <c r="E359">
        <v>6</v>
      </c>
      <c r="F359" s="15">
        <v>1.3770638279999998</v>
      </c>
      <c r="G359">
        <v>0.1057601</v>
      </c>
    </row>
    <row r="360" spans="1:7" ht="15.75" customHeight="1" x14ac:dyDescent="0.25">
      <c r="A360">
        <v>7</v>
      </c>
      <c r="B360">
        <v>2</v>
      </c>
      <c r="C360" t="s">
        <v>149</v>
      </c>
      <c r="D360">
        <v>1985</v>
      </c>
      <c r="E360">
        <v>6</v>
      </c>
      <c r="F360" s="15">
        <v>1.2221989109999998</v>
      </c>
      <c r="G360">
        <v>0.1140051</v>
      </c>
    </row>
    <row r="361" spans="1:7" ht="15.75" customHeight="1" x14ac:dyDescent="0.25">
      <c r="A361">
        <v>7</v>
      </c>
      <c r="B361">
        <v>2</v>
      </c>
      <c r="C361" t="s">
        <v>149</v>
      </c>
      <c r="D361">
        <v>1986</v>
      </c>
      <c r="E361">
        <v>6</v>
      </c>
      <c r="F361" s="15">
        <v>1.2207197299999999</v>
      </c>
      <c r="G361">
        <v>0.1134254</v>
      </c>
    </row>
    <row r="362" spans="1:7" ht="15.75" customHeight="1" x14ac:dyDescent="0.25">
      <c r="A362">
        <v>7</v>
      </c>
      <c r="B362">
        <v>2</v>
      </c>
      <c r="C362" t="s">
        <v>149</v>
      </c>
      <c r="D362">
        <v>1987</v>
      </c>
      <c r="E362">
        <v>6</v>
      </c>
      <c r="F362" s="15">
        <v>1.0546669440000001</v>
      </c>
      <c r="G362">
        <v>0.1150246</v>
      </c>
    </row>
    <row r="363" spans="1:7" ht="15.75" customHeight="1" x14ac:dyDescent="0.25">
      <c r="A363">
        <v>7</v>
      </c>
      <c r="B363">
        <v>2</v>
      </c>
      <c r="C363" t="s">
        <v>149</v>
      </c>
      <c r="D363">
        <v>1988</v>
      </c>
      <c r="E363">
        <v>6</v>
      </c>
      <c r="F363" s="15">
        <v>1.2040623750000001</v>
      </c>
      <c r="G363">
        <v>0.1024045</v>
      </c>
    </row>
    <row r="364" spans="1:7" ht="15.75" customHeight="1" x14ac:dyDescent="0.25">
      <c r="A364">
        <v>7</v>
      </c>
      <c r="B364">
        <v>2</v>
      </c>
      <c r="C364" t="s">
        <v>149</v>
      </c>
      <c r="D364">
        <v>1989</v>
      </c>
      <c r="E364">
        <v>6</v>
      </c>
      <c r="F364" s="15">
        <v>1.2010839260000001</v>
      </c>
      <c r="G364">
        <v>0.1011813</v>
      </c>
    </row>
    <row r="365" spans="1:7" ht="15.75" customHeight="1" x14ac:dyDescent="0.25">
      <c r="A365">
        <v>7</v>
      </c>
      <c r="B365">
        <v>2</v>
      </c>
      <c r="C365" t="s">
        <v>149</v>
      </c>
      <c r="D365">
        <v>1990</v>
      </c>
      <c r="E365">
        <v>6</v>
      </c>
      <c r="F365" s="15">
        <v>0.89070973200000003</v>
      </c>
      <c r="G365">
        <v>9.8264690000000002E-2</v>
      </c>
    </row>
    <row r="366" spans="1:7" ht="15.75" customHeight="1" x14ac:dyDescent="0.25">
      <c r="A366">
        <v>7</v>
      </c>
      <c r="B366">
        <v>2</v>
      </c>
      <c r="C366" t="s">
        <v>149</v>
      </c>
      <c r="D366">
        <v>1992</v>
      </c>
      <c r="E366">
        <v>6</v>
      </c>
      <c r="F366" s="15">
        <v>1.1827336799999999</v>
      </c>
      <c r="G366">
        <v>8.7567119999999998E-2</v>
      </c>
    </row>
    <row r="367" spans="1:7" ht="15.75" customHeight="1" x14ac:dyDescent="0.25">
      <c r="A367">
        <v>7</v>
      </c>
      <c r="B367">
        <v>2</v>
      </c>
      <c r="C367" t="s">
        <v>149</v>
      </c>
      <c r="D367">
        <v>1993</v>
      </c>
      <c r="E367">
        <v>6</v>
      </c>
      <c r="F367" s="15">
        <v>0.79477158319999996</v>
      </c>
      <c r="G367">
        <v>8.45355E-2</v>
      </c>
    </row>
    <row r="368" spans="1:7" ht="15.75" customHeight="1" x14ac:dyDescent="0.25">
      <c r="A368">
        <v>7</v>
      </c>
      <c r="B368">
        <v>2</v>
      </c>
      <c r="C368" t="s">
        <v>149</v>
      </c>
      <c r="D368">
        <v>1994</v>
      </c>
      <c r="E368">
        <v>6</v>
      </c>
      <c r="F368" s="15">
        <v>0.82690434710000005</v>
      </c>
      <c r="G368">
        <v>8.6273059999999999E-2</v>
      </c>
    </row>
    <row r="369" spans="1:7" ht="15.75" customHeight="1" x14ac:dyDescent="0.25">
      <c r="A369">
        <v>7</v>
      </c>
      <c r="B369">
        <v>2</v>
      </c>
      <c r="C369" t="s">
        <v>149</v>
      </c>
      <c r="D369">
        <v>1995</v>
      </c>
      <c r="E369">
        <v>6</v>
      </c>
      <c r="F369" s="15">
        <v>0.92134521600000008</v>
      </c>
      <c r="G369">
        <v>8.2627309999999995E-2</v>
      </c>
    </row>
    <row r="370" spans="1:7" ht="15.75" customHeight="1" x14ac:dyDescent="0.25">
      <c r="A370">
        <v>7</v>
      </c>
      <c r="B370">
        <v>2</v>
      </c>
      <c r="C370" t="s">
        <v>149</v>
      </c>
      <c r="D370">
        <v>1996</v>
      </c>
      <c r="E370">
        <v>6</v>
      </c>
      <c r="F370" s="15">
        <v>1.019542328</v>
      </c>
      <c r="G370">
        <v>8.907706E-2</v>
      </c>
    </row>
    <row r="371" spans="1:7" ht="15.75" customHeight="1" x14ac:dyDescent="0.25">
      <c r="A371">
        <v>7</v>
      </c>
      <c r="B371">
        <v>2</v>
      </c>
      <c r="C371" t="s">
        <v>149</v>
      </c>
      <c r="D371">
        <v>1997</v>
      </c>
      <c r="E371">
        <v>6</v>
      </c>
      <c r="F371" s="15">
        <v>0.7302915725000001</v>
      </c>
      <c r="G371">
        <v>8.2522689999999996E-2</v>
      </c>
    </row>
    <row r="372" spans="1:7" ht="15.75" customHeight="1" x14ac:dyDescent="0.25">
      <c r="A372">
        <v>7</v>
      </c>
      <c r="B372">
        <v>2</v>
      </c>
      <c r="C372" t="s">
        <v>149</v>
      </c>
      <c r="D372">
        <v>1998</v>
      </c>
      <c r="E372">
        <v>6</v>
      </c>
      <c r="F372" s="15">
        <v>0.80228029919999999</v>
      </c>
      <c r="G372">
        <v>7.8831070000000003E-2</v>
      </c>
    </row>
    <row r="373" spans="1:7" ht="15.75" customHeight="1" x14ac:dyDescent="0.25">
      <c r="A373">
        <v>7</v>
      </c>
      <c r="B373">
        <v>2</v>
      </c>
      <c r="C373" t="s">
        <v>149</v>
      </c>
      <c r="D373">
        <v>1999</v>
      </c>
      <c r="E373">
        <v>6</v>
      </c>
      <c r="F373" s="15">
        <v>0.82112725520000007</v>
      </c>
      <c r="G373">
        <v>7.4643080000000001E-2</v>
      </c>
    </row>
    <row r="374" spans="1:7" ht="15.75" customHeight="1" x14ac:dyDescent="0.25">
      <c r="A374">
        <v>7</v>
      </c>
      <c r="B374">
        <v>2</v>
      </c>
      <c r="C374" t="s">
        <v>149</v>
      </c>
      <c r="D374">
        <v>2000</v>
      </c>
      <c r="E374">
        <v>6</v>
      </c>
      <c r="F374" s="15">
        <v>0.80997208879999993</v>
      </c>
      <c r="G374">
        <v>7.4156920000000001E-2</v>
      </c>
    </row>
    <row r="375" spans="1:7" ht="15.75" customHeight="1" x14ac:dyDescent="0.25">
      <c r="A375">
        <v>7</v>
      </c>
      <c r="B375">
        <v>2</v>
      </c>
      <c r="C375" t="s">
        <v>149</v>
      </c>
      <c r="D375">
        <v>2001</v>
      </c>
      <c r="E375">
        <v>6</v>
      </c>
      <c r="F375" s="15">
        <v>0.75531908019999994</v>
      </c>
      <c r="G375">
        <v>8.0066600000000002E-2</v>
      </c>
    </row>
    <row r="376" spans="1:7" ht="15.75" customHeight="1" x14ac:dyDescent="0.25">
      <c r="A376">
        <v>7</v>
      </c>
      <c r="B376">
        <v>2</v>
      </c>
      <c r="C376" t="s">
        <v>149</v>
      </c>
      <c r="D376">
        <v>2002</v>
      </c>
      <c r="E376">
        <v>6</v>
      </c>
      <c r="F376" s="15">
        <v>0.70194758400000012</v>
      </c>
      <c r="G376">
        <v>7.4605779999999997E-2</v>
      </c>
    </row>
    <row r="377" spans="1:7" ht="15.75" customHeight="1" x14ac:dyDescent="0.25">
      <c r="A377">
        <v>7</v>
      </c>
      <c r="B377">
        <v>2</v>
      </c>
      <c r="C377" t="s">
        <v>149</v>
      </c>
      <c r="D377">
        <v>2003</v>
      </c>
      <c r="E377">
        <v>6</v>
      </c>
      <c r="F377" s="15">
        <v>0.6522115864000001</v>
      </c>
      <c r="G377">
        <v>7.348375E-2</v>
      </c>
    </row>
    <row r="378" spans="1:7" ht="15.75" customHeight="1" x14ac:dyDescent="0.25">
      <c r="A378">
        <v>7</v>
      </c>
      <c r="B378">
        <v>2</v>
      </c>
      <c r="C378" t="s">
        <v>149</v>
      </c>
      <c r="D378">
        <v>2004</v>
      </c>
      <c r="E378">
        <v>6</v>
      </c>
      <c r="F378" s="15">
        <v>0.61886054219999997</v>
      </c>
      <c r="G378">
        <v>6.8919519999999998E-2</v>
      </c>
    </row>
    <row r="379" spans="1:7" ht="15.75" customHeight="1" x14ac:dyDescent="0.25">
      <c r="A379">
        <v>7</v>
      </c>
      <c r="B379">
        <v>2</v>
      </c>
      <c r="C379" t="s">
        <v>149</v>
      </c>
      <c r="D379">
        <v>2005</v>
      </c>
      <c r="E379">
        <v>6</v>
      </c>
      <c r="F379" s="15">
        <v>0.45080777970000002</v>
      </c>
      <c r="G379">
        <v>7.2270340000000002E-2</v>
      </c>
    </row>
    <row r="380" spans="1:7" ht="15.75" customHeight="1" x14ac:dyDescent="0.25">
      <c r="A380">
        <v>7</v>
      </c>
      <c r="B380">
        <v>2</v>
      </c>
      <c r="C380" t="s">
        <v>149</v>
      </c>
      <c r="D380">
        <v>2006</v>
      </c>
      <c r="E380">
        <v>6</v>
      </c>
      <c r="F380" s="15">
        <v>0.48685648300000001</v>
      </c>
      <c r="G380">
        <v>7.7021580000000006E-2</v>
      </c>
    </row>
    <row r="381" spans="1:7" ht="15.75" customHeight="1" x14ac:dyDescent="0.25">
      <c r="A381">
        <v>7</v>
      </c>
      <c r="B381">
        <v>2</v>
      </c>
      <c r="C381" t="s">
        <v>149</v>
      </c>
      <c r="D381">
        <v>2007</v>
      </c>
      <c r="E381">
        <v>6</v>
      </c>
      <c r="F381" s="15">
        <v>0.48292230899999999</v>
      </c>
      <c r="G381">
        <v>8.5120390000000004E-2</v>
      </c>
    </row>
    <row r="382" spans="1:7" ht="15.75" customHeight="1" x14ac:dyDescent="0.25">
      <c r="A382">
        <v>7</v>
      </c>
      <c r="B382">
        <v>2</v>
      </c>
      <c r="C382" t="s">
        <v>149</v>
      </c>
      <c r="D382">
        <v>2008</v>
      </c>
      <c r="E382">
        <v>6</v>
      </c>
      <c r="F382" s="15">
        <v>0.54675228300000001</v>
      </c>
      <c r="G382">
        <v>8.2398830000000006E-2</v>
      </c>
    </row>
    <row r="383" spans="1:7" ht="15.75" customHeight="1" x14ac:dyDescent="0.25">
      <c r="A383">
        <v>7</v>
      </c>
      <c r="B383">
        <v>2</v>
      </c>
      <c r="C383" t="s">
        <v>149</v>
      </c>
      <c r="D383">
        <v>2009</v>
      </c>
      <c r="E383">
        <v>6</v>
      </c>
      <c r="F383" s="15">
        <v>0.49690442619999997</v>
      </c>
      <c r="G383">
        <v>8.5992079999999999E-2</v>
      </c>
    </row>
    <row r="384" spans="1:7" ht="15.75" customHeight="1" x14ac:dyDescent="0.25">
      <c r="A384">
        <v>7</v>
      </c>
      <c r="B384">
        <v>2</v>
      </c>
      <c r="C384" t="s">
        <v>149</v>
      </c>
      <c r="D384">
        <v>2010</v>
      </c>
      <c r="E384">
        <v>6</v>
      </c>
      <c r="F384" s="15">
        <v>0.61084504760000002</v>
      </c>
      <c r="G384">
        <v>0.1215363</v>
      </c>
    </row>
    <row r="385" spans="1:7" ht="15.75" customHeight="1" x14ac:dyDescent="0.25">
      <c r="A385">
        <v>7</v>
      </c>
      <c r="B385">
        <v>2</v>
      </c>
      <c r="C385" t="s">
        <v>149</v>
      </c>
      <c r="D385">
        <v>2011</v>
      </c>
      <c r="E385">
        <v>6</v>
      </c>
      <c r="F385" s="15">
        <v>0.74629018500000011</v>
      </c>
      <c r="G385">
        <v>0.20654800000000001</v>
      </c>
    </row>
    <row r="386" spans="1:7" ht="15.75" customHeight="1" x14ac:dyDescent="0.25">
      <c r="A386">
        <v>7</v>
      </c>
      <c r="B386">
        <v>2</v>
      </c>
      <c r="C386" t="s">
        <v>149</v>
      </c>
      <c r="D386">
        <v>2012</v>
      </c>
      <c r="E386">
        <v>6</v>
      </c>
      <c r="F386" s="15">
        <v>0.67416592880000004</v>
      </c>
      <c r="G386">
        <v>0.2167433</v>
      </c>
    </row>
    <row r="387" spans="1:7" ht="15.75" customHeight="1" x14ac:dyDescent="0.25">
      <c r="A387">
        <v>7</v>
      </c>
      <c r="B387">
        <v>2</v>
      </c>
      <c r="C387" t="s">
        <v>149</v>
      </c>
      <c r="D387">
        <v>2013</v>
      </c>
      <c r="E387">
        <v>6</v>
      </c>
      <c r="F387" s="15">
        <v>0.67164129250000004</v>
      </c>
      <c r="G387">
        <v>0.2181998</v>
      </c>
    </row>
    <row r="388" spans="1:7" ht="15.75" customHeight="1" x14ac:dyDescent="0.25">
      <c r="A388">
        <v>7</v>
      </c>
      <c r="B388">
        <v>2</v>
      </c>
      <c r="C388" t="s">
        <v>149</v>
      </c>
      <c r="D388">
        <v>2015</v>
      </c>
      <c r="E388">
        <v>6</v>
      </c>
      <c r="F388" s="15">
        <v>0.82202168880000004</v>
      </c>
      <c r="G388">
        <v>0.19266800000000001</v>
      </c>
    </row>
    <row r="389" spans="1:7" ht="15.75" customHeight="1" x14ac:dyDescent="0.25">
      <c r="A389">
        <v>7</v>
      </c>
      <c r="B389">
        <v>2</v>
      </c>
      <c r="C389" t="s">
        <v>149</v>
      </c>
      <c r="D389">
        <v>2019</v>
      </c>
      <c r="E389">
        <v>6</v>
      </c>
      <c r="F389" s="15">
        <v>1.340570652</v>
      </c>
      <c r="G389">
        <v>0.21629789999999999</v>
      </c>
    </row>
    <row r="390" spans="1:7" ht="15.75" customHeight="1" x14ac:dyDescent="0.25">
      <c r="A390">
        <v>7</v>
      </c>
      <c r="B390">
        <v>2</v>
      </c>
      <c r="C390" t="s">
        <v>149</v>
      </c>
      <c r="D390">
        <v>2023</v>
      </c>
      <c r="E390">
        <v>6</v>
      </c>
      <c r="F390" s="15">
        <v>1.450781337</v>
      </c>
      <c r="G390">
        <v>0.27462710000000001</v>
      </c>
    </row>
    <row r="391" spans="1:7" ht="15.75" customHeight="1" x14ac:dyDescent="0.25">
      <c r="A391">
        <v>7</v>
      </c>
      <c r="B391">
        <v>2</v>
      </c>
      <c r="C391" t="s">
        <v>149</v>
      </c>
      <c r="D391">
        <v>2024</v>
      </c>
      <c r="E391">
        <v>6</v>
      </c>
      <c r="F391" s="15">
        <v>1.537866411</v>
      </c>
      <c r="G391">
        <v>5.8060880000000002E-2</v>
      </c>
    </row>
    <row r="392" spans="1:7" ht="15.75" customHeight="1" x14ac:dyDescent="0.25">
      <c r="A392">
        <v>8</v>
      </c>
      <c r="B392">
        <v>2</v>
      </c>
      <c r="C392" t="s">
        <v>149</v>
      </c>
      <c r="D392">
        <v>1970</v>
      </c>
      <c r="E392">
        <v>1</v>
      </c>
      <c r="F392" s="15">
        <v>1.0292342400000001</v>
      </c>
      <c r="G392">
        <v>0.55545679999999997</v>
      </c>
    </row>
    <row r="393" spans="1:7" ht="15.75" customHeight="1" x14ac:dyDescent="0.25">
      <c r="A393">
        <v>8</v>
      </c>
      <c r="B393">
        <v>2</v>
      </c>
      <c r="C393" t="s">
        <v>149</v>
      </c>
      <c r="D393">
        <v>1971</v>
      </c>
      <c r="E393">
        <v>1</v>
      </c>
      <c r="F393" s="15">
        <v>1.0313758880000001</v>
      </c>
      <c r="G393">
        <v>0.50590080000000004</v>
      </c>
    </row>
    <row r="394" spans="1:7" ht="15.75" customHeight="1" x14ac:dyDescent="0.25">
      <c r="A394">
        <v>8</v>
      </c>
      <c r="B394">
        <v>2</v>
      </c>
      <c r="C394" t="s">
        <v>149</v>
      </c>
      <c r="D394">
        <v>1972</v>
      </c>
      <c r="E394">
        <v>1</v>
      </c>
      <c r="F394" s="15">
        <v>0.9078557679999999</v>
      </c>
      <c r="G394">
        <v>0.42666860000000001</v>
      </c>
    </row>
    <row r="395" spans="1:7" ht="15.75" customHeight="1" x14ac:dyDescent="0.25">
      <c r="A395">
        <v>8</v>
      </c>
      <c r="B395">
        <v>2</v>
      </c>
      <c r="C395" t="s">
        <v>149</v>
      </c>
      <c r="D395">
        <v>1973</v>
      </c>
      <c r="E395">
        <v>1</v>
      </c>
      <c r="F395" s="15">
        <v>0.98401094999999994</v>
      </c>
      <c r="G395">
        <v>0.49753419999999998</v>
      </c>
    </row>
    <row r="396" spans="1:7" ht="15.75" customHeight="1" x14ac:dyDescent="0.25">
      <c r="A396">
        <v>8</v>
      </c>
      <c r="B396">
        <v>2</v>
      </c>
      <c r="C396" t="s">
        <v>149</v>
      </c>
      <c r="D396">
        <v>1974</v>
      </c>
      <c r="E396">
        <v>1</v>
      </c>
      <c r="F396" s="15">
        <v>0.86751518140000006</v>
      </c>
      <c r="G396">
        <v>0.18661359999999999</v>
      </c>
    </row>
    <row r="397" spans="1:7" ht="15.75" customHeight="1" x14ac:dyDescent="0.25">
      <c r="A397">
        <v>8</v>
      </c>
      <c r="B397">
        <v>2</v>
      </c>
      <c r="C397" t="s">
        <v>149</v>
      </c>
      <c r="D397">
        <v>1975</v>
      </c>
      <c r="E397">
        <v>1</v>
      </c>
      <c r="F397" s="15">
        <v>1.1009336463999999</v>
      </c>
      <c r="G397">
        <v>0.5473827</v>
      </c>
    </row>
    <row r="398" spans="1:7" ht="15.75" customHeight="1" x14ac:dyDescent="0.25">
      <c r="A398">
        <v>8</v>
      </c>
      <c r="B398">
        <v>2</v>
      </c>
      <c r="C398" t="s">
        <v>149</v>
      </c>
      <c r="D398">
        <v>1976</v>
      </c>
      <c r="E398">
        <v>1</v>
      </c>
      <c r="F398" s="15">
        <v>0.79787667569999998</v>
      </c>
      <c r="G398">
        <v>0.48321890000000001</v>
      </c>
    </row>
    <row r="399" spans="1:7" ht="15.75" customHeight="1" x14ac:dyDescent="0.25">
      <c r="A399">
        <v>8</v>
      </c>
      <c r="B399">
        <v>2</v>
      </c>
      <c r="C399" t="s">
        <v>149</v>
      </c>
      <c r="D399">
        <v>1977</v>
      </c>
      <c r="E399">
        <v>1</v>
      </c>
      <c r="F399" s="15">
        <v>0.83137553909999984</v>
      </c>
      <c r="G399">
        <v>0.56146680000000004</v>
      </c>
    </row>
    <row r="400" spans="1:7" ht="15.75" customHeight="1" x14ac:dyDescent="0.25">
      <c r="A400">
        <v>8</v>
      </c>
      <c r="B400">
        <v>2</v>
      </c>
      <c r="C400" t="s">
        <v>149</v>
      </c>
      <c r="D400">
        <v>2015</v>
      </c>
      <c r="E400">
        <v>1</v>
      </c>
      <c r="F400" s="15">
        <v>0.4038227989</v>
      </c>
      <c r="G400">
        <v>0.3386826</v>
      </c>
    </row>
    <row r="401" spans="1:7" ht="15.75" customHeight="1" x14ac:dyDescent="0.25">
      <c r="A401">
        <v>8</v>
      </c>
      <c r="B401">
        <v>2</v>
      </c>
      <c r="C401" t="s">
        <v>149</v>
      </c>
      <c r="D401">
        <v>2017</v>
      </c>
      <c r="E401">
        <v>1</v>
      </c>
      <c r="F401" s="15">
        <v>0.3216888</v>
      </c>
      <c r="G401">
        <v>0.27234969999999997</v>
      </c>
    </row>
    <row r="402" spans="1:7" ht="15.75" customHeight="1" x14ac:dyDescent="0.25">
      <c r="A402">
        <v>8</v>
      </c>
      <c r="B402">
        <v>2</v>
      </c>
      <c r="C402" t="s">
        <v>149</v>
      </c>
      <c r="D402">
        <v>2019</v>
      </c>
      <c r="E402">
        <v>1</v>
      </c>
      <c r="F402" s="15">
        <v>0.37291777320000002</v>
      </c>
      <c r="G402">
        <v>0.32729229999999998</v>
      </c>
    </row>
    <row r="403" spans="1:7" ht="15.75" customHeight="1" x14ac:dyDescent="0.25">
      <c r="A403">
        <v>8</v>
      </c>
      <c r="B403">
        <v>2</v>
      </c>
      <c r="C403" t="s">
        <v>149</v>
      </c>
      <c r="D403">
        <v>2020</v>
      </c>
      <c r="E403">
        <v>1</v>
      </c>
      <c r="F403" s="15">
        <v>0.45323109759999997</v>
      </c>
      <c r="G403">
        <v>0.27177020000000002</v>
      </c>
    </row>
    <row r="404" spans="1:7" ht="15.75" customHeight="1" x14ac:dyDescent="0.25">
      <c r="A404">
        <v>8</v>
      </c>
      <c r="B404">
        <v>2</v>
      </c>
      <c r="C404" t="s">
        <v>149</v>
      </c>
      <c r="D404">
        <v>2022</v>
      </c>
      <c r="E404">
        <v>1</v>
      </c>
      <c r="F404" s="15">
        <v>0.57930023399999986</v>
      </c>
      <c r="G404">
        <v>0.24984319999999999</v>
      </c>
    </row>
    <row r="405" spans="1:7" ht="15.75" customHeight="1" x14ac:dyDescent="0.25">
      <c r="A405">
        <v>8</v>
      </c>
      <c r="B405">
        <v>2</v>
      </c>
      <c r="C405" t="s">
        <v>149</v>
      </c>
      <c r="D405">
        <v>2023</v>
      </c>
      <c r="E405">
        <v>1</v>
      </c>
      <c r="F405" s="15">
        <v>0.60095607179999988</v>
      </c>
      <c r="G405">
        <v>0.24694240000000001</v>
      </c>
    </row>
    <row r="406" spans="1:7" ht="15.75" customHeight="1" x14ac:dyDescent="0.25">
      <c r="A406">
        <v>8</v>
      </c>
      <c r="B406">
        <v>2</v>
      </c>
      <c r="C406" t="s">
        <v>149</v>
      </c>
      <c r="D406">
        <v>2024</v>
      </c>
      <c r="E406">
        <v>1</v>
      </c>
      <c r="F406" s="15">
        <v>0.52041965940000001</v>
      </c>
      <c r="G406">
        <v>0.23797209999999999</v>
      </c>
    </row>
    <row r="407" spans="1:7" ht="15.75" customHeight="1" x14ac:dyDescent="0.25">
      <c r="A407">
        <v>9</v>
      </c>
      <c r="B407">
        <v>2</v>
      </c>
      <c r="C407" t="s">
        <v>149</v>
      </c>
      <c r="D407">
        <v>1970</v>
      </c>
      <c r="E407">
        <v>2</v>
      </c>
      <c r="F407" s="15">
        <v>1.1919209200000001</v>
      </c>
      <c r="G407">
        <v>0.27991070000000001</v>
      </c>
    </row>
    <row r="408" spans="1:7" ht="15.75" customHeight="1" x14ac:dyDescent="0.25">
      <c r="A408">
        <v>9</v>
      </c>
      <c r="B408">
        <v>2</v>
      </c>
      <c r="C408" t="s">
        <v>149</v>
      </c>
      <c r="D408">
        <v>1971</v>
      </c>
      <c r="E408">
        <v>2</v>
      </c>
      <c r="F408" s="15">
        <v>1.13298948</v>
      </c>
      <c r="G408">
        <v>0.24854319999999999</v>
      </c>
    </row>
    <row r="409" spans="1:7" ht="15.75" customHeight="1" x14ac:dyDescent="0.25">
      <c r="A409">
        <v>9</v>
      </c>
      <c r="B409">
        <v>2</v>
      </c>
      <c r="C409" t="s">
        <v>149</v>
      </c>
      <c r="D409">
        <v>1972</v>
      </c>
      <c r="E409">
        <v>2</v>
      </c>
      <c r="F409" s="15">
        <v>1.121588856</v>
      </c>
      <c r="G409">
        <v>0.19384019999999999</v>
      </c>
    </row>
    <row r="410" spans="1:7" ht="15.75" customHeight="1" x14ac:dyDescent="0.25">
      <c r="A410">
        <v>9</v>
      </c>
      <c r="B410">
        <v>2</v>
      </c>
      <c r="C410" t="s">
        <v>149</v>
      </c>
      <c r="D410">
        <v>1973</v>
      </c>
      <c r="E410">
        <v>2</v>
      </c>
      <c r="F410" s="15">
        <v>1.187281708</v>
      </c>
      <c r="G410">
        <v>0.10274419999999999</v>
      </c>
    </row>
    <row r="411" spans="1:7" ht="15.75" customHeight="1" x14ac:dyDescent="0.25">
      <c r="A411">
        <v>9</v>
      </c>
      <c r="B411">
        <v>2</v>
      </c>
      <c r="C411" t="s">
        <v>149</v>
      </c>
      <c r="D411">
        <v>1974</v>
      </c>
      <c r="E411">
        <v>2</v>
      </c>
      <c r="F411" s="15">
        <v>1.292192172</v>
      </c>
      <c r="G411">
        <v>0.10274419999999999</v>
      </c>
    </row>
    <row r="412" spans="1:7" ht="15.75" customHeight="1" x14ac:dyDescent="0.25">
      <c r="A412">
        <v>9</v>
      </c>
      <c r="B412">
        <v>2</v>
      </c>
      <c r="C412" t="s">
        <v>149</v>
      </c>
      <c r="D412">
        <v>1975</v>
      </c>
      <c r="E412">
        <v>2</v>
      </c>
      <c r="F412" s="15">
        <v>1.0343199780000001</v>
      </c>
      <c r="G412">
        <v>0.18342410000000001</v>
      </c>
    </row>
    <row r="413" spans="1:7" ht="15.75" customHeight="1" x14ac:dyDescent="0.25">
      <c r="A413">
        <v>9</v>
      </c>
      <c r="B413">
        <v>2</v>
      </c>
      <c r="C413" t="s">
        <v>149</v>
      </c>
      <c r="D413">
        <v>1976</v>
      </c>
      <c r="E413">
        <v>2</v>
      </c>
      <c r="F413" s="15">
        <v>0.90069946499999998</v>
      </c>
      <c r="G413">
        <v>0.38781130000000003</v>
      </c>
    </row>
    <row r="414" spans="1:7" ht="15.75" customHeight="1" x14ac:dyDescent="0.25">
      <c r="A414">
        <v>9</v>
      </c>
      <c r="B414">
        <v>2</v>
      </c>
      <c r="C414" t="s">
        <v>149</v>
      </c>
      <c r="D414">
        <v>1977</v>
      </c>
      <c r="E414">
        <v>2</v>
      </c>
      <c r="F414" s="15">
        <v>0.80735051250000001</v>
      </c>
      <c r="G414">
        <v>0.19685920000000001</v>
      </c>
    </row>
    <row r="415" spans="1:7" ht="15.75" customHeight="1" x14ac:dyDescent="0.25">
      <c r="A415">
        <v>9</v>
      </c>
      <c r="B415">
        <v>2</v>
      </c>
      <c r="C415" t="s">
        <v>149</v>
      </c>
      <c r="D415">
        <v>1978</v>
      </c>
      <c r="E415">
        <v>2</v>
      </c>
      <c r="F415" s="15">
        <v>1.0335426539999999</v>
      </c>
      <c r="G415">
        <v>0.18638009999999999</v>
      </c>
    </row>
    <row r="416" spans="1:7" ht="15.75" customHeight="1" x14ac:dyDescent="0.25">
      <c r="A416">
        <v>9</v>
      </c>
      <c r="B416">
        <v>2</v>
      </c>
      <c r="C416" t="s">
        <v>149</v>
      </c>
      <c r="D416">
        <v>1979</v>
      </c>
      <c r="E416">
        <v>2</v>
      </c>
      <c r="F416" s="15">
        <v>0.91615217579999997</v>
      </c>
      <c r="G416">
        <v>0.17351710000000001</v>
      </c>
    </row>
    <row r="417" spans="1:7" ht="15.75" customHeight="1" x14ac:dyDescent="0.25">
      <c r="A417">
        <v>9</v>
      </c>
      <c r="B417">
        <v>2</v>
      </c>
      <c r="C417" t="s">
        <v>149</v>
      </c>
      <c r="D417">
        <v>1980</v>
      </c>
      <c r="E417">
        <v>2</v>
      </c>
      <c r="F417" s="15">
        <v>0.83627758920000006</v>
      </c>
      <c r="G417">
        <v>0.26650639999999998</v>
      </c>
    </row>
    <row r="418" spans="1:7" ht="15.75" customHeight="1" x14ac:dyDescent="0.25">
      <c r="A418">
        <v>9</v>
      </c>
      <c r="B418">
        <v>2</v>
      </c>
      <c r="C418" t="s">
        <v>149</v>
      </c>
      <c r="D418">
        <v>1981</v>
      </c>
      <c r="E418">
        <v>2</v>
      </c>
      <c r="F418" s="15">
        <v>0.61481772239999999</v>
      </c>
      <c r="G418">
        <v>0.2034765</v>
      </c>
    </row>
    <row r="419" spans="1:7" ht="15.75" customHeight="1" x14ac:dyDescent="0.25">
      <c r="A419">
        <v>9</v>
      </c>
      <c r="B419">
        <v>2</v>
      </c>
      <c r="C419" t="s">
        <v>149</v>
      </c>
      <c r="D419">
        <v>1982</v>
      </c>
      <c r="E419">
        <v>2</v>
      </c>
      <c r="F419" s="15">
        <v>0.72871821360000011</v>
      </c>
      <c r="G419">
        <v>0.15731890000000001</v>
      </c>
    </row>
    <row r="420" spans="1:7" ht="15.75" customHeight="1" x14ac:dyDescent="0.25">
      <c r="A420">
        <v>9</v>
      </c>
      <c r="B420">
        <v>2</v>
      </c>
      <c r="C420" t="s">
        <v>149</v>
      </c>
      <c r="D420">
        <v>1983</v>
      </c>
      <c r="E420">
        <v>2</v>
      </c>
      <c r="F420" s="15">
        <v>0.59236941899999995</v>
      </c>
      <c r="G420">
        <v>0.1977797</v>
      </c>
    </row>
    <row r="421" spans="1:7" ht="15.75" customHeight="1" x14ac:dyDescent="0.25">
      <c r="A421">
        <v>9</v>
      </c>
      <c r="B421">
        <v>2</v>
      </c>
      <c r="C421" t="s">
        <v>149</v>
      </c>
      <c r="D421">
        <v>1984</v>
      </c>
      <c r="E421">
        <v>2</v>
      </c>
      <c r="F421" s="15">
        <v>0.62710190079999995</v>
      </c>
      <c r="G421">
        <v>0.29765560000000002</v>
      </c>
    </row>
    <row r="422" spans="1:7" ht="15.75" customHeight="1" x14ac:dyDescent="0.25">
      <c r="A422">
        <v>9</v>
      </c>
      <c r="B422">
        <v>2</v>
      </c>
      <c r="C422" t="s">
        <v>149</v>
      </c>
      <c r="D422">
        <v>1985</v>
      </c>
      <c r="E422">
        <v>2</v>
      </c>
      <c r="F422" s="15">
        <v>0.6101898993</v>
      </c>
      <c r="G422">
        <v>0.30731180000000002</v>
      </c>
    </row>
    <row r="423" spans="1:7" ht="15.75" customHeight="1" x14ac:dyDescent="0.25">
      <c r="A423">
        <v>9</v>
      </c>
      <c r="B423">
        <v>2</v>
      </c>
      <c r="C423" t="s">
        <v>149</v>
      </c>
      <c r="D423">
        <v>1986</v>
      </c>
      <c r="E423">
        <v>2</v>
      </c>
      <c r="F423" s="15">
        <v>0.64067173799999999</v>
      </c>
      <c r="G423">
        <v>0.38478899999999999</v>
      </c>
    </row>
    <row r="424" spans="1:7" ht="15.75" customHeight="1" x14ac:dyDescent="0.25">
      <c r="A424">
        <v>9</v>
      </c>
      <c r="B424">
        <v>2</v>
      </c>
      <c r="C424" t="s">
        <v>149</v>
      </c>
      <c r="D424">
        <v>1987</v>
      </c>
      <c r="E424">
        <v>2</v>
      </c>
      <c r="F424" s="15">
        <v>0.63016181279999994</v>
      </c>
      <c r="G424">
        <v>0.21653810000000001</v>
      </c>
    </row>
    <row r="425" spans="1:7" ht="15.75" customHeight="1" x14ac:dyDescent="0.25">
      <c r="A425">
        <v>9</v>
      </c>
      <c r="B425">
        <v>2</v>
      </c>
      <c r="C425" t="s">
        <v>149</v>
      </c>
      <c r="D425">
        <v>1988</v>
      </c>
      <c r="E425">
        <v>2</v>
      </c>
      <c r="F425" s="15">
        <v>0.57105180719999993</v>
      </c>
      <c r="G425">
        <v>0.1592392</v>
      </c>
    </row>
    <row r="426" spans="1:7" ht="15.75" customHeight="1" x14ac:dyDescent="0.25">
      <c r="A426">
        <v>9</v>
      </c>
      <c r="B426">
        <v>2</v>
      </c>
      <c r="C426" t="s">
        <v>149</v>
      </c>
      <c r="D426">
        <v>1989</v>
      </c>
      <c r="E426">
        <v>2</v>
      </c>
      <c r="F426" s="15">
        <v>0.50310988439999993</v>
      </c>
      <c r="G426">
        <v>0.2330933</v>
      </c>
    </row>
    <row r="427" spans="1:7" ht="15.75" customHeight="1" x14ac:dyDescent="0.25">
      <c r="A427">
        <v>9</v>
      </c>
      <c r="B427">
        <v>2</v>
      </c>
      <c r="C427" t="s">
        <v>149</v>
      </c>
      <c r="D427">
        <v>1991</v>
      </c>
      <c r="E427">
        <v>2</v>
      </c>
      <c r="F427" s="15">
        <v>0.66748091999999992</v>
      </c>
      <c r="G427">
        <v>0.21315680000000001</v>
      </c>
    </row>
    <row r="428" spans="1:7" ht="15.75" customHeight="1" x14ac:dyDescent="0.25">
      <c r="A428">
        <v>9</v>
      </c>
      <c r="B428">
        <v>2</v>
      </c>
      <c r="C428" t="s">
        <v>149</v>
      </c>
      <c r="D428">
        <v>1992</v>
      </c>
      <c r="E428">
        <v>2</v>
      </c>
      <c r="F428" s="15">
        <v>0.60856389499999997</v>
      </c>
      <c r="G428">
        <v>0.34493249999999998</v>
      </c>
    </row>
    <row r="429" spans="1:7" ht="15.75" customHeight="1" x14ac:dyDescent="0.25">
      <c r="A429">
        <v>9</v>
      </c>
      <c r="B429">
        <v>2</v>
      </c>
      <c r="C429" t="s">
        <v>149</v>
      </c>
      <c r="D429">
        <v>1993</v>
      </c>
      <c r="E429">
        <v>2</v>
      </c>
      <c r="F429" s="15">
        <v>0.50409980759999995</v>
      </c>
      <c r="G429">
        <v>0.15346299999999999</v>
      </c>
    </row>
    <row r="430" spans="1:7" ht="15.75" customHeight="1" x14ac:dyDescent="0.25">
      <c r="A430">
        <v>9</v>
      </c>
      <c r="B430">
        <v>2</v>
      </c>
      <c r="C430" t="s">
        <v>149</v>
      </c>
      <c r="D430">
        <v>1994</v>
      </c>
      <c r="E430">
        <v>2</v>
      </c>
      <c r="F430" s="15">
        <v>0.41070143199999998</v>
      </c>
      <c r="G430">
        <v>0.17455109999999999</v>
      </c>
    </row>
    <row r="431" spans="1:7" ht="15.75" customHeight="1" x14ac:dyDescent="0.25">
      <c r="A431">
        <v>9</v>
      </c>
      <c r="B431">
        <v>2</v>
      </c>
      <c r="C431" t="s">
        <v>149</v>
      </c>
      <c r="D431">
        <v>1995</v>
      </c>
      <c r="E431">
        <v>2</v>
      </c>
      <c r="F431" s="15">
        <v>0.41890268950000004</v>
      </c>
      <c r="G431">
        <v>0.18326680000000001</v>
      </c>
    </row>
    <row r="432" spans="1:7" ht="15.75" customHeight="1" x14ac:dyDescent="0.25">
      <c r="A432">
        <v>9</v>
      </c>
      <c r="B432">
        <v>2</v>
      </c>
      <c r="C432" t="s">
        <v>149</v>
      </c>
      <c r="D432">
        <v>1996</v>
      </c>
      <c r="E432">
        <v>2</v>
      </c>
      <c r="F432" s="15">
        <v>0.4474555992</v>
      </c>
      <c r="G432">
        <v>0.19559380000000001</v>
      </c>
    </row>
    <row r="433" spans="1:7" ht="15.75" customHeight="1" x14ac:dyDescent="0.25">
      <c r="A433">
        <v>9</v>
      </c>
      <c r="B433">
        <v>2</v>
      </c>
      <c r="C433" t="s">
        <v>149</v>
      </c>
      <c r="D433">
        <v>1997</v>
      </c>
      <c r="E433">
        <v>2</v>
      </c>
      <c r="F433" s="15">
        <v>0.41358705569999998</v>
      </c>
      <c r="G433">
        <v>0.21350710000000001</v>
      </c>
    </row>
    <row r="434" spans="1:7" ht="15.75" customHeight="1" x14ac:dyDescent="0.25">
      <c r="A434">
        <v>9</v>
      </c>
      <c r="B434">
        <v>2</v>
      </c>
      <c r="C434" t="s">
        <v>149</v>
      </c>
      <c r="D434">
        <v>1998</v>
      </c>
      <c r="E434">
        <v>2</v>
      </c>
      <c r="F434" s="15">
        <v>0.45556963020000002</v>
      </c>
      <c r="G434">
        <v>0.14891080000000001</v>
      </c>
    </row>
    <row r="435" spans="1:7" ht="15.75" customHeight="1" x14ac:dyDescent="0.25">
      <c r="A435">
        <v>9</v>
      </c>
      <c r="B435">
        <v>2</v>
      </c>
      <c r="C435" t="s">
        <v>149</v>
      </c>
      <c r="D435">
        <v>1999</v>
      </c>
      <c r="E435">
        <v>2</v>
      </c>
      <c r="F435" s="15">
        <v>0.54861763080000003</v>
      </c>
      <c r="G435">
        <v>0.17603930000000001</v>
      </c>
    </row>
    <row r="436" spans="1:7" ht="15.75" customHeight="1" x14ac:dyDescent="0.25">
      <c r="A436">
        <v>9</v>
      </c>
      <c r="B436">
        <v>2</v>
      </c>
      <c r="C436" t="s">
        <v>149</v>
      </c>
      <c r="D436">
        <v>2000</v>
      </c>
      <c r="E436">
        <v>2</v>
      </c>
      <c r="F436" s="15">
        <v>0.42429607920000001</v>
      </c>
      <c r="G436">
        <v>0.16882059999999999</v>
      </c>
    </row>
    <row r="437" spans="1:7" ht="15.75" customHeight="1" x14ac:dyDescent="0.25">
      <c r="A437">
        <v>9</v>
      </c>
      <c r="B437">
        <v>2</v>
      </c>
      <c r="C437" t="s">
        <v>149</v>
      </c>
      <c r="D437">
        <v>2001</v>
      </c>
      <c r="E437">
        <v>2</v>
      </c>
      <c r="F437" s="15">
        <v>0.43062574520000002</v>
      </c>
      <c r="G437">
        <v>0.52279580000000003</v>
      </c>
    </row>
    <row r="438" spans="1:7" ht="15.75" customHeight="1" x14ac:dyDescent="0.25">
      <c r="A438">
        <v>9</v>
      </c>
      <c r="B438">
        <v>2</v>
      </c>
      <c r="C438" t="s">
        <v>149</v>
      </c>
      <c r="D438">
        <v>2002</v>
      </c>
      <c r="E438">
        <v>2</v>
      </c>
      <c r="F438" s="15">
        <v>0.41666431069999998</v>
      </c>
      <c r="G438">
        <v>0.24396989999999999</v>
      </c>
    </row>
    <row r="439" spans="1:7" ht="15.75" customHeight="1" x14ac:dyDescent="0.25">
      <c r="A439">
        <v>9</v>
      </c>
      <c r="B439">
        <v>2</v>
      </c>
      <c r="C439" t="s">
        <v>149</v>
      </c>
      <c r="D439">
        <v>2003</v>
      </c>
      <c r="E439">
        <v>2</v>
      </c>
      <c r="F439" s="15">
        <v>0.42992324100000001</v>
      </c>
      <c r="G439">
        <v>0.19913</v>
      </c>
    </row>
    <row r="440" spans="1:7" ht="15.75" customHeight="1" x14ac:dyDescent="0.25">
      <c r="A440">
        <v>9</v>
      </c>
      <c r="B440">
        <v>2</v>
      </c>
      <c r="C440" t="s">
        <v>149</v>
      </c>
      <c r="D440">
        <v>2004</v>
      </c>
      <c r="E440">
        <v>2</v>
      </c>
      <c r="F440" s="15">
        <v>0.39835836000000002</v>
      </c>
      <c r="G440">
        <v>0.14598340000000001</v>
      </c>
    </row>
    <row r="441" spans="1:7" ht="15.75" customHeight="1" x14ac:dyDescent="0.25">
      <c r="A441">
        <v>9</v>
      </c>
      <c r="B441">
        <v>2</v>
      </c>
      <c r="C441" t="s">
        <v>149</v>
      </c>
      <c r="D441">
        <v>2005</v>
      </c>
      <c r="E441">
        <v>2</v>
      </c>
      <c r="F441" s="15">
        <v>0.32150862940000002</v>
      </c>
      <c r="G441">
        <v>0.23525950000000001</v>
      </c>
    </row>
    <row r="442" spans="1:7" ht="15.75" customHeight="1" x14ac:dyDescent="0.25">
      <c r="A442">
        <v>9</v>
      </c>
      <c r="B442">
        <v>2</v>
      </c>
      <c r="C442" t="s">
        <v>149</v>
      </c>
      <c r="D442">
        <v>2006</v>
      </c>
      <c r="E442">
        <v>2</v>
      </c>
      <c r="F442" s="15">
        <v>0.29660841599999999</v>
      </c>
      <c r="G442">
        <v>0.1857454</v>
      </c>
    </row>
    <row r="443" spans="1:7" ht="15.75" customHeight="1" x14ac:dyDescent="0.25">
      <c r="A443">
        <v>9</v>
      </c>
      <c r="B443">
        <v>2</v>
      </c>
      <c r="C443" t="s">
        <v>149</v>
      </c>
      <c r="D443">
        <v>2007</v>
      </c>
      <c r="E443">
        <v>2</v>
      </c>
      <c r="F443" s="15">
        <v>0.23354044160000001</v>
      </c>
      <c r="G443">
        <v>0.16930880000000001</v>
      </c>
    </row>
    <row r="444" spans="1:7" ht="15.75" customHeight="1" x14ac:dyDescent="0.25">
      <c r="A444">
        <v>9</v>
      </c>
      <c r="B444">
        <v>2</v>
      </c>
      <c r="C444" t="s">
        <v>149</v>
      </c>
      <c r="D444">
        <v>2008</v>
      </c>
      <c r="E444">
        <v>2</v>
      </c>
      <c r="F444" s="15">
        <v>0.35329726879999995</v>
      </c>
      <c r="G444">
        <v>0.21677279999999999</v>
      </c>
    </row>
    <row r="445" spans="1:7" ht="15.75" customHeight="1" x14ac:dyDescent="0.25">
      <c r="A445">
        <v>9</v>
      </c>
      <c r="B445">
        <v>2</v>
      </c>
      <c r="C445" t="s">
        <v>149</v>
      </c>
      <c r="D445">
        <v>2009</v>
      </c>
      <c r="E445">
        <v>2</v>
      </c>
      <c r="F445" s="15">
        <v>0.25366834999999999</v>
      </c>
      <c r="G445">
        <v>0.16134960000000001</v>
      </c>
    </row>
    <row r="446" spans="1:7" ht="15.75" customHeight="1" x14ac:dyDescent="0.25">
      <c r="A446">
        <v>9</v>
      </c>
      <c r="B446">
        <v>2</v>
      </c>
      <c r="C446" t="s">
        <v>149</v>
      </c>
      <c r="D446">
        <v>2010</v>
      </c>
      <c r="E446">
        <v>2</v>
      </c>
      <c r="F446" s="15">
        <v>0.35345451579999998</v>
      </c>
      <c r="G446">
        <v>0.1506874</v>
      </c>
    </row>
    <row r="447" spans="1:7" ht="15.75" customHeight="1" x14ac:dyDescent="0.25">
      <c r="A447">
        <v>9</v>
      </c>
      <c r="B447">
        <v>2</v>
      </c>
      <c r="C447" t="s">
        <v>149</v>
      </c>
      <c r="D447">
        <v>2013</v>
      </c>
      <c r="E447">
        <v>2</v>
      </c>
      <c r="F447" s="15">
        <v>0.39532819499999999</v>
      </c>
      <c r="G447">
        <v>0.2261312</v>
      </c>
    </row>
    <row r="448" spans="1:7" ht="15.75" customHeight="1" x14ac:dyDescent="0.25">
      <c r="A448">
        <v>9</v>
      </c>
      <c r="B448">
        <v>2</v>
      </c>
      <c r="C448" t="s">
        <v>149</v>
      </c>
      <c r="D448">
        <v>2015</v>
      </c>
      <c r="E448">
        <v>2</v>
      </c>
      <c r="F448" s="15">
        <v>0.50836938460000003</v>
      </c>
      <c r="G448">
        <v>0.43047770000000002</v>
      </c>
    </row>
    <row r="449" spans="1:7" ht="15.75" customHeight="1" x14ac:dyDescent="0.25">
      <c r="A449">
        <v>9</v>
      </c>
      <c r="B449">
        <v>2</v>
      </c>
      <c r="C449" t="s">
        <v>149</v>
      </c>
      <c r="D449">
        <v>2023</v>
      </c>
      <c r="E449">
        <v>2</v>
      </c>
      <c r="F449" s="15">
        <v>0.67392575519999998</v>
      </c>
      <c r="G449">
        <v>0.23595269999999999</v>
      </c>
    </row>
    <row r="450" spans="1:7" ht="15.75" customHeight="1" x14ac:dyDescent="0.25">
      <c r="A450">
        <v>9</v>
      </c>
      <c r="B450">
        <v>2</v>
      </c>
      <c r="C450" t="s">
        <v>149</v>
      </c>
      <c r="D450">
        <v>2024</v>
      </c>
      <c r="E450">
        <v>2</v>
      </c>
      <c r="F450" s="15">
        <v>0.63295650000000003</v>
      </c>
      <c r="G450">
        <v>0.14308000000000001</v>
      </c>
    </row>
    <row r="451" spans="1:7" ht="15.75" customHeight="1" x14ac:dyDescent="0.25">
      <c r="A451">
        <v>10</v>
      </c>
      <c r="B451">
        <v>2</v>
      </c>
      <c r="C451" t="s">
        <v>149</v>
      </c>
      <c r="D451">
        <v>1970</v>
      </c>
      <c r="E451">
        <v>3</v>
      </c>
      <c r="F451" s="15">
        <v>4.7019868730000001</v>
      </c>
      <c r="G451">
        <v>0.12600900000000001</v>
      </c>
    </row>
    <row r="452" spans="1:7" ht="15.75" customHeight="1" x14ac:dyDescent="0.25">
      <c r="A452">
        <v>10</v>
      </c>
      <c r="B452">
        <v>2</v>
      </c>
      <c r="C452" t="s">
        <v>149</v>
      </c>
      <c r="D452">
        <v>1971</v>
      </c>
      <c r="E452">
        <v>3</v>
      </c>
      <c r="F452" s="15">
        <v>4.7166057280000002</v>
      </c>
      <c r="G452">
        <v>0.1247564</v>
      </c>
    </row>
    <row r="453" spans="1:7" ht="15.75" customHeight="1" x14ac:dyDescent="0.25">
      <c r="A453">
        <v>10</v>
      </c>
      <c r="B453">
        <v>2</v>
      </c>
      <c r="C453" t="s">
        <v>149</v>
      </c>
      <c r="D453">
        <v>1972</v>
      </c>
      <c r="E453">
        <v>3</v>
      </c>
      <c r="F453" s="15">
        <v>4.7989768689999996</v>
      </c>
      <c r="G453">
        <v>0.12073390000000001</v>
      </c>
    </row>
    <row r="454" spans="1:7" ht="15.75" customHeight="1" x14ac:dyDescent="0.25">
      <c r="A454">
        <v>10</v>
      </c>
      <c r="B454">
        <v>2</v>
      </c>
      <c r="C454" t="s">
        <v>149</v>
      </c>
      <c r="D454">
        <v>1973</v>
      </c>
      <c r="E454">
        <v>3</v>
      </c>
      <c r="F454" s="15">
        <v>4.6207600079999995</v>
      </c>
      <c r="G454">
        <v>0.1407958</v>
      </c>
    </row>
    <row r="455" spans="1:7" ht="15.75" customHeight="1" x14ac:dyDescent="0.25">
      <c r="A455">
        <v>10</v>
      </c>
      <c r="B455">
        <v>2</v>
      </c>
      <c r="C455" t="s">
        <v>149</v>
      </c>
      <c r="D455">
        <v>1974</v>
      </c>
      <c r="E455">
        <v>3</v>
      </c>
      <c r="F455" s="15">
        <v>4.0078100000000001</v>
      </c>
      <c r="G455">
        <v>0.21709539999999999</v>
      </c>
    </row>
    <row r="456" spans="1:7" ht="15.75" customHeight="1" x14ac:dyDescent="0.25">
      <c r="A456">
        <v>10</v>
      </c>
      <c r="B456">
        <v>2</v>
      </c>
      <c r="C456" t="s">
        <v>149</v>
      </c>
      <c r="D456">
        <v>1975</v>
      </c>
      <c r="E456">
        <v>3</v>
      </c>
      <c r="F456" s="15">
        <v>4.2379682999999995</v>
      </c>
      <c r="G456">
        <v>0.1233659</v>
      </c>
    </row>
    <row r="457" spans="1:7" ht="15.75" customHeight="1" x14ac:dyDescent="0.25">
      <c r="A457">
        <v>10</v>
      </c>
      <c r="B457">
        <v>2</v>
      </c>
      <c r="C457" t="s">
        <v>149</v>
      </c>
      <c r="D457">
        <v>1976</v>
      </c>
      <c r="E457">
        <v>3</v>
      </c>
      <c r="F457" s="15">
        <v>4.7026832159999996</v>
      </c>
      <c r="G457">
        <v>0.11955689999999999</v>
      </c>
    </row>
    <row r="458" spans="1:7" ht="15.75" customHeight="1" x14ac:dyDescent="0.25">
      <c r="A458">
        <v>10</v>
      </c>
      <c r="B458">
        <v>2</v>
      </c>
      <c r="C458" t="s">
        <v>149</v>
      </c>
      <c r="D458">
        <v>1977</v>
      </c>
      <c r="E458">
        <v>3</v>
      </c>
      <c r="F458" s="15">
        <v>4.077469614</v>
      </c>
      <c r="G458">
        <v>0.1245754</v>
      </c>
    </row>
    <row r="459" spans="1:7" ht="15.75" customHeight="1" x14ac:dyDescent="0.25">
      <c r="A459">
        <v>10</v>
      </c>
      <c r="B459">
        <v>2</v>
      </c>
      <c r="C459" t="s">
        <v>149</v>
      </c>
      <c r="D459">
        <v>1978</v>
      </c>
      <c r="E459">
        <v>3</v>
      </c>
      <c r="F459" s="15">
        <v>3.710787023</v>
      </c>
      <c r="G459">
        <v>0.1178722</v>
      </c>
    </row>
    <row r="460" spans="1:7" ht="15.75" customHeight="1" x14ac:dyDescent="0.25">
      <c r="A460">
        <v>10</v>
      </c>
      <c r="B460">
        <v>2</v>
      </c>
      <c r="C460" t="s">
        <v>149</v>
      </c>
      <c r="D460">
        <v>1979</v>
      </c>
      <c r="E460">
        <v>3</v>
      </c>
      <c r="F460" s="15">
        <v>3.2512523849999999</v>
      </c>
      <c r="G460">
        <v>0.11264730000000001</v>
      </c>
    </row>
    <row r="461" spans="1:7" ht="15.75" customHeight="1" x14ac:dyDescent="0.25">
      <c r="A461">
        <v>10</v>
      </c>
      <c r="B461">
        <v>2</v>
      </c>
      <c r="C461" t="s">
        <v>149</v>
      </c>
      <c r="D461">
        <v>1980</v>
      </c>
      <c r="E461">
        <v>3</v>
      </c>
      <c r="F461" s="15">
        <v>2.5044832889999999</v>
      </c>
      <c r="G461">
        <v>0.12683839999999999</v>
      </c>
    </row>
    <row r="462" spans="1:7" ht="15.75" customHeight="1" x14ac:dyDescent="0.25">
      <c r="A462">
        <v>10</v>
      </c>
      <c r="B462">
        <v>2</v>
      </c>
      <c r="C462" t="s">
        <v>149</v>
      </c>
      <c r="D462">
        <v>1981</v>
      </c>
      <c r="E462">
        <v>3</v>
      </c>
      <c r="F462" s="15">
        <v>2.3651729119999998</v>
      </c>
      <c r="G462">
        <v>0.1178302</v>
      </c>
    </row>
    <row r="463" spans="1:7" ht="15.75" customHeight="1" x14ac:dyDescent="0.25">
      <c r="A463">
        <v>10</v>
      </c>
      <c r="B463">
        <v>2</v>
      </c>
      <c r="C463" t="s">
        <v>149</v>
      </c>
      <c r="D463">
        <v>1982</v>
      </c>
      <c r="E463">
        <v>3</v>
      </c>
      <c r="F463" s="15">
        <v>2.5673873249999999</v>
      </c>
      <c r="G463">
        <v>0.1170186</v>
      </c>
    </row>
    <row r="464" spans="1:7" ht="15.75" customHeight="1" x14ac:dyDescent="0.25">
      <c r="A464">
        <v>10</v>
      </c>
      <c r="B464">
        <v>2</v>
      </c>
      <c r="C464" t="s">
        <v>149</v>
      </c>
      <c r="D464">
        <v>1983</v>
      </c>
      <c r="E464">
        <v>3</v>
      </c>
      <c r="F464" s="15">
        <v>2.7373376639999996</v>
      </c>
      <c r="G464">
        <v>0.1211426</v>
      </c>
    </row>
    <row r="465" spans="1:7" ht="15.75" customHeight="1" x14ac:dyDescent="0.25">
      <c r="A465">
        <v>10</v>
      </c>
      <c r="B465">
        <v>2</v>
      </c>
      <c r="C465" t="s">
        <v>149</v>
      </c>
      <c r="D465">
        <v>1984</v>
      </c>
      <c r="E465">
        <v>3</v>
      </c>
      <c r="F465" s="15">
        <v>2.211048576</v>
      </c>
      <c r="G465">
        <v>0.11587169999999999</v>
      </c>
    </row>
    <row r="466" spans="1:7" ht="15.75" customHeight="1" x14ac:dyDescent="0.25">
      <c r="A466">
        <v>10</v>
      </c>
      <c r="B466">
        <v>2</v>
      </c>
      <c r="C466" t="s">
        <v>149</v>
      </c>
      <c r="D466">
        <v>1985</v>
      </c>
      <c r="E466">
        <v>3</v>
      </c>
      <c r="F466" s="15">
        <v>2.0483867249999999</v>
      </c>
      <c r="G466">
        <v>0.13251019999999999</v>
      </c>
    </row>
    <row r="467" spans="1:7" ht="15.75" customHeight="1" x14ac:dyDescent="0.25">
      <c r="A467">
        <v>10</v>
      </c>
      <c r="B467">
        <v>2</v>
      </c>
      <c r="C467" t="s">
        <v>149</v>
      </c>
      <c r="D467">
        <v>1986</v>
      </c>
      <c r="E467">
        <v>3</v>
      </c>
      <c r="F467" s="15">
        <v>2.5565919239999997</v>
      </c>
      <c r="G467">
        <v>0.13266420000000001</v>
      </c>
    </row>
    <row r="468" spans="1:7" ht="15.75" customHeight="1" x14ac:dyDescent="0.25">
      <c r="A468">
        <v>10</v>
      </c>
      <c r="B468">
        <v>2</v>
      </c>
      <c r="C468" t="s">
        <v>149</v>
      </c>
      <c r="D468">
        <v>1987</v>
      </c>
      <c r="E468">
        <v>3</v>
      </c>
      <c r="F468" s="15">
        <v>2.0992278819999997</v>
      </c>
      <c r="G468">
        <v>0.11837540000000001</v>
      </c>
    </row>
    <row r="469" spans="1:7" ht="15.75" customHeight="1" x14ac:dyDescent="0.25">
      <c r="A469">
        <v>10</v>
      </c>
      <c r="B469">
        <v>2</v>
      </c>
      <c r="C469" t="s">
        <v>149</v>
      </c>
      <c r="D469">
        <v>1988</v>
      </c>
      <c r="E469">
        <v>3</v>
      </c>
      <c r="F469" s="15">
        <v>2.4432658319999998</v>
      </c>
      <c r="G469">
        <v>0.12069299999999999</v>
      </c>
    </row>
    <row r="470" spans="1:7" ht="15.75" customHeight="1" x14ac:dyDescent="0.25">
      <c r="A470">
        <v>10</v>
      </c>
      <c r="B470">
        <v>2</v>
      </c>
      <c r="C470" t="s">
        <v>149</v>
      </c>
      <c r="D470">
        <v>1989</v>
      </c>
      <c r="E470">
        <v>3</v>
      </c>
      <c r="F470" s="15">
        <v>2.4477853499999997</v>
      </c>
      <c r="G470">
        <v>0.1226307</v>
      </c>
    </row>
    <row r="471" spans="1:7" ht="15.75" customHeight="1" x14ac:dyDescent="0.25">
      <c r="A471">
        <v>10</v>
      </c>
      <c r="B471">
        <v>2</v>
      </c>
      <c r="C471" t="s">
        <v>149</v>
      </c>
      <c r="D471">
        <v>1990</v>
      </c>
      <c r="E471">
        <v>3</v>
      </c>
      <c r="F471" s="15">
        <v>2.5483252079999996</v>
      </c>
      <c r="G471">
        <v>0.12741559999999999</v>
      </c>
    </row>
    <row r="472" spans="1:7" ht="15.75" customHeight="1" x14ac:dyDescent="0.25">
      <c r="A472">
        <v>10</v>
      </c>
      <c r="B472">
        <v>2</v>
      </c>
      <c r="C472" t="s">
        <v>149</v>
      </c>
      <c r="D472">
        <v>1991</v>
      </c>
      <c r="E472">
        <v>3</v>
      </c>
      <c r="F472" s="15">
        <v>1.9634422500000002</v>
      </c>
      <c r="G472">
        <v>0.13174859999999999</v>
      </c>
    </row>
    <row r="473" spans="1:7" ht="15.75" customHeight="1" x14ac:dyDescent="0.25">
      <c r="A473">
        <v>10</v>
      </c>
      <c r="B473">
        <v>2</v>
      </c>
      <c r="C473" t="s">
        <v>149</v>
      </c>
      <c r="D473">
        <v>1992</v>
      </c>
      <c r="E473">
        <v>3</v>
      </c>
      <c r="F473" s="15">
        <v>2.20345272</v>
      </c>
      <c r="G473">
        <v>0.10837819999999999</v>
      </c>
    </row>
    <row r="474" spans="1:7" ht="15.75" customHeight="1" x14ac:dyDescent="0.25">
      <c r="A474">
        <v>10</v>
      </c>
      <c r="B474">
        <v>2</v>
      </c>
      <c r="C474" t="s">
        <v>149</v>
      </c>
      <c r="D474">
        <v>1993</v>
      </c>
      <c r="E474">
        <v>3</v>
      </c>
      <c r="F474" s="15">
        <v>2.3434329229999999</v>
      </c>
      <c r="G474">
        <v>0.1070608</v>
      </c>
    </row>
    <row r="475" spans="1:7" ht="15.75" customHeight="1" x14ac:dyDescent="0.25">
      <c r="A475">
        <v>10</v>
      </c>
      <c r="B475">
        <v>2</v>
      </c>
      <c r="C475" t="s">
        <v>149</v>
      </c>
      <c r="D475">
        <v>1994</v>
      </c>
      <c r="E475">
        <v>3</v>
      </c>
      <c r="F475" s="15">
        <v>2.1012053549999998</v>
      </c>
      <c r="G475">
        <v>0.1100013</v>
      </c>
    </row>
    <row r="476" spans="1:7" ht="15.75" customHeight="1" x14ac:dyDescent="0.25">
      <c r="A476">
        <v>10</v>
      </c>
      <c r="B476">
        <v>2</v>
      </c>
      <c r="C476" t="s">
        <v>149</v>
      </c>
      <c r="D476">
        <v>1995</v>
      </c>
      <c r="E476">
        <v>3</v>
      </c>
      <c r="F476" s="15">
        <v>1.9389221120000002</v>
      </c>
      <c r="G476">
        <v>0.10951370000000001</v>
      </c>
    </row>
    <row r="477" spans="1:7" ht="15.75" customHeight="1" x14ac:dyDescent="0.25">
      <c r="A477">
        <v>10</v>
      </c>
      <c r="B477">
        <v>2</v>
      </c>
      <c r="C477" t="s">
        <v>149</v>
      </c>
      <c r="D477">
        <v>1996</v>
      </c>
      <c r="E477">
        <v>3</v>
      </c>
      <c r="F477" s="15">
        <v>1.4718631500000001</v>
      </c>
      <c r="G477">
        <v>0.1294062</v>
      </c>
    </row>
    <row r="478" spans="1:7" ht="15.75" customHeight="1" x14ac:dyDescent="0.25">
      <c r="A478">
        <v>10</v>
      </c>
      <c r="B478">
        <v>2</v>
      </c>
      <c r="C478" t="s">
        <v>149</v>
      </c>
      <c r="D478">
        <v>1997</v>
      </c>
      <c r="E478">
        <v>3</v>
      </c>
      <c r="F478" s="15">
        <v>1.4720836900000001</v>
      </c>
      <c r="G478">
        <v>0.12300850000000001</v>
      </c>
    </row>
    <row r="479" spans="1:7" ht="15.75" customHeight="1" x14ac:dyDescent="0.25">
      <c r="A479">
        <v>10</v>
      </c>
      <c r="B479">
        <v>2</v>
      </c>
      <c r="C479" t="s">
        <v>149</v>
      </c>
      <c r="D479">
        <v>1998</v>
      </c>
      <c r="E479">
        <v>3</v>
      </c>
      <c r="F479" s="15">
        <v>2.1106640169999999</v>
      </c>
      <c r="G479">
        <v>0.1113208</v>
      </c>
    </row>
    <row r="480" spans="1:7" ht="15.75" customHeight="1" x14ac:dyDescent="0.25">
      <c r="A480">
        <v>10</v>
      </c>
      <c r="B480">
        <v>2</v>
      </c>
      <c r="C480" t="s">
        <v>149</v>
      </c>
      <c r="D480">
        <v>1999</v>
      </c>
      <c r="E480">
        <v>3</v>
      </c>
      <c r="F480" s="15">
        <v>2.060279075</v>
      </c>
      <c r="G480">
        <v>0.1104117</v>
      </c>
    </row>
    <row r="481" spans="1:7" ht="15.75" customHeight="1" x14ac:dyDescent="0.25">
      <c r="A481">
        <v>10</v>
      </c>
      <c r="B481">
        <v>2</v>
      </c>
      <c r="C481" t="s">
        <v>149</v>
      </c>
      <c r="D481">
        <v>2000</v>
      </c>
      <c r="E481">
        <v>3</v>
      </c>
      <c r="F481" s="15">
        <v>1.2985890609999999</v>
      </c>
      <c r="G481">
        <v>0.104626</v>
      </c>
    </row>
    <row r="482" spans="1:7" ht="15.75" customHeight="1" x14ac:dyDescent="0.25">
      <c r="A482">
        <v>10</v>
      </c>
      <c r="B482">
        <v>2</v>
      </c>
      <c r="C482" t="s">
        <v>149</v>
      </c>
      <c r="D482">
        <v>2001</v>
      </c>
      <c r="E482">
        <v>3</v>
      </c>
      <c r="F482" s="15">
        <v>1.7734694999999998</v>
      </c>
      <c r="G482">
        <v>0.11911960000000001</v>
      </c>
    </row>
    <row r="483" spans="1:7" ht="15.75" customHeight="1" x14ac:dyDescent="0.25">
      <c r="A483">
        <v>10</v>
      </c>
      <c r="B483">
        <v>2</v>
      </c>
      <c r="C483" t="s">
        <v>149</v>
      </c>
      <c r="D483">
        <v>2002</v>
      </c>
      <c r="E483">
        <v>3</v>
      </c>
      <c r="F483" s="15">
        <v>1.469045076</v>
      </c>
      <c r="G483">
        <v>0.1171523</v>
      </c>
    </row>
    <row r="484" spans="1:7" ht="15.75" customHeight="1" x14ac:dyDescent="0.25">
      <c r="A484">
        <v>10</v>
      </c>
      <c r="B484">
        <v>2</v>
      </c>
      <c r="C484" t="s">
        <v>149</v>
      </c>
      <c r="D484">
        <v>2003</v>
      </c>
      <c r="E484">
        <v>3</v>
      </c>
      <c r="F484" s="15">
        <v>1.5766093349999999</v>
      </c>
      <c r="G484">
        <v>0.10664120000000001</v>
      </c>
    </row>
    <row r="485" spans="1:7" ht="15.75" customHeight="1" x14ac:dyDescent="0.25">
      <c r="A485">
        <v>10</v>
      </c>
      <c r="B485">
        <v>2</v>
      </c>
      <c r="C485" t="s">
        <v>149</v>
      </c>
      <c r="D485">
        <v>2004</v>
      </c>
      <c r="E485">
        <v>3</v>
      </c>
      <c r="F485" s="15">
        <v>1.3277674079999999</v>
      </c>
      <c r="G485">
        <v>0.1031263</v>
      </c>
    </row>
    <row r="486" spans="1:7" ht="15.75" customHeight="1" x14ac:dyDescent="0.25">
      <c r="A486">
        <v>10</v>
      </c>
      <c r="B486">
        <v>2</v>
      </c>
      <c r="C486" t="s">
        <v>149</v>
      </c>
      <c r="D486">
        <v>2005</v>
      </c>
      <c r="E486">
        <v>3</v>
      </c>
      <c r="F486" s="15">
        <v>1.33065009</v>
      </c>
      <c r="G486">
        <v>0.1072586</v>
      </c>
    </row>
    <row r="487" spans="1:7" ht="15.75" customHeight="1" x14ac:dyDescent="0.25">
      <c r="A487">
        <v>10</v>
      </c>
      <c r="B487">
        <v>2</v>
      </c>
      <c r="C487" t="s">
        <v>149</v>
      </c>
      <c r="D487">
        <v>2006</v>
      </c>
      <c r="E487">
        <v>3</v>
      </c>
      <c r="F487" s="15">
        <v>1.1415822660000001</v>
      </c>
      <c r="G487">
        <v>0.10809779999999999</v>
      </c>
    </row>
    <row r="488" spans="1:7" ht="15.75" customHeight="1" x14ac:dyDescent="0.25">
      <c r="A488">
        <v>10</v>
      </c>
      <c r="B488">
        <v>2</v>
      </c>
      <c r="C488" t="s">
        <v>149</v>
      </c>
      <c r="D488">
        <v>2007</v>
      </c>
      <c r="E488">
        <v>3</v>
      </c>
      <c r="F488" s="15">
        <v>1.0290977859999999</v>
      </c>
      <c r="G488">
        <v>0.1333502</v>
      </c>
    </row>
    <row r="489" spans="1:7" ht="15.75" customHeight="1" x14ac:dyDescent="0.25">
      <c r="A489">
        <v>10</v>
      </c>
      <c r="B489">
        <v>2</v>
      </c>
      <c r="C489" t="s">
        <v>149</v>
      </c>
      <c r="D489">
        <v>2008</v>
      </c>
      <c r="E489">
        <v>3</v>
      </c>
      <c r="F489" s="15">
        <v>1.180424256</v>
      </c>
      <c r="G489">
        <v>0.1122986</v>
      </c>
    </row>
    <row r="490" spans="1:7" ht="15.75" customHeight="1" x14ac:dyDescent="0.25">
      <c r="A490">
        <v>10</v>
      </c>
      <c r="B490">
        <v>2</v>
      </c>
      <c r="C490" t="s">
        <v>149</v>
      </c>
      <c r="D490">
        <v>2009</v>
      </c>
      <c r="E490">
        <v>3</v>
      </c>
      <c r="F490" s="15">
        <v>1.2295321600000002</v>
      </c>
      <c r="G490">
        <v>0.1033757</v>
      </c>
    </row>
    <row r="491" spans="1:7" ht="15.75" customHeight="1" x14ac:dyDescent="0.25">
      <c r="A491">
        <v>10</v>
      </c>
      <c r="B491">
        <v>2</v>
      </c>
      <c r="C491" t="s">
        <v>149</v>
      </c>
      <c r="D491">
        <v>2010</v>
      </c>
      <c r="E491">
        <v>3</v>
      </c>
      <c r="F491" s="15">
        <v>1.417581</v>
      </c>
      <c r="G491">
        <v>9.7578559999999995E-2</v>
      </c>
    </row>
    <row r="492" spans="1:7" ht="15.75" customHeight="1" x14ac:dyDescent="0.25">
      <c r="A492">
        <v>10</v>
      </c>
      <c r="B492">
        <v>2</v>
      </c>
      <c r="C492" t="s">
        <v>149</v>
      </c>
      <c r="D492">
        <v>2011</v>
      </c>
      <c r="E492">
        <v>3</v>
      </c>
      <c r="F492" s="15">
        <v>1.5908390799999998</v>
      </c>
      <c r="G492">
        <v>0.101621</v>
      </c>
    </row>
    <row r="493" spans="1:7" ht="15.75" customHeight="1" x14ac:dyDescent="0.25">
      <c r="A493">
        <v>10</v>
      </c>
      <c r="B493">
        <v>2</v>
      </c>
      <c r="C493" t="s">
        <v>149</v>
      </c>
      <c r="D493">
        <v>2012</v>
      </c>
      <c r="E493">
        <v>3</v>
      </c>
      <c r="F493" s="15">
        <v>1.602449537</v>
      </c>
      <c r="G493">
        <v>0.1104258</v>
      </c>
    </row>
    <row r="494" spans="1:7" ht="15.75" customHeight="1" x14ac:dyDescent="0.25">
      <c r="A494">
        <v>10</v>
      </c>
      <c r="B494">
        <v>2</v>
      </c>
      <c r="C494" t="s">
        <v>149</v>
      </c>
      <c r="D494">
        <v>2013</v>
      </c>
      <c r="E494">
        <v>3</v>
      </c>
      <c r="F494" s="15">
        <v>1.7574098309999999</v>
      </c>
      <c r="G494">
        <v>0.1166268</v>
      </c>
    </row>
    <row r="495" spans="1:7" ht="15.75" customHeight="1" x14ac:dyDescent="0.25">
      <c r="A495">
        <v>10</v>
      </c>
      <c r="B495">
        <v>2</v>
      </c>
      <c r="C495" t="s">
        <v>149</v>
      </c>
      <c r="D495">
        <v>2014</v>
      </c>
      <c r="E495">
        <v>3</v>
      </c>
      <c r="F495" s="15">
        <v>1.9896724609999998</v>
      </c>
      <c r="G495">
        <v>0.12809889999999999</v>
      </c>
    </row>
    <row r="496" spans="1:7" ht="15.75" customHeight="1" x14ac:dyDescent="0.25">
      <c r="A496">
        <v>10</v>
      </c>
      <c r="B496">
        <v>2</v>
      </c>
      <c r="C496" t="s">
        <v>149</v>
      </c>
      <c r="D496">
        <v>2015</v>
      </c>
      <c r="E496">
        <v>3</v>
      </c>
      <c r="F496" s="15">
        <v>1.9745484799999999</v>
      </c>
      <c r="G496">
        <v>0.115122</v>
      </c>
    </row>
    <row r="497" spans="1:7" ht="15.75" customHeight="1" x14ac:dyDescent="0.25">
      <c r="A497">
        <v>10</v>
      </c>
      <c r="B497">
        <v>2</v>
      </c>
      <c r="C497" t="s">
        <v>149</v>
      </c>
      <c r="D497">
        <v>2016</v>
      </c>
      <c r="E497">
        <v>3</v>
      </c>
      <c r="F497" s="15">
        <v>1.6437240900000001</v>
      </c>
      <c r="G497">
        <v>0.1112057</v>
      </c>
    </row>
    <row r="498" spans="1:7" ht="15.75" customHeight="1" x14ac:dyDescent="0.25">
      <c r="A498">
        <v>10</v>
      </c>
      <c r="B498">
        <v>2</v>
      </c>
      <c r="C498" t="s">
        <v>149</v>
      </c>
      <c r="D498">
        <v>2017</v>
      </c>
      <c r="E498">
        <v>3</v>
      </c>
      <c r="F498" s="15">
        <v>2.3681552669999997</v>
      </c>
      <c r="G498">
        <v>0.1055411</v>
      </c>
    </row>
    <row r="499" spans="1:7" ht="15.75" customHeight="1" x14ac:dyDescent="0.25">
      <c r="A499">
        <v>10</v>
      </c>
      <c r="B499">
        <v>2</v>
      </c>
      <c r="C499" t="s">
        <v>149</v>
      </c>
      <c r="D499">
        <v>2018</v>
      </c>
      <c r="E499">
        <v>3</v>
      </c>
      <c r="F499" s="15">
        <v>1.8960601910000001</v>
      </c>
      <c r="G499">
        <v>0.11082599999999999</v>
      </c>
    </row>
    <row r="500" spans="1:7" ht="15.75" customHeight="1" x14ac:dyDescent="0.25">
      <c r="A500">
        <v>10</v>
      </c>
      <c r="B500">
        <v>2</v>
      </c>
      <c r="C500" t="s">
        <v>149</v>
      </c>
      <c r="D500">
        <v>2019</v>
      </c>
      <c r="E500">
        <v>3</v>
      </c>
      <c r="F500" s="15">
        <v>2.4726290299999998</v>
      </c>
      <c r="G500">
        <v>0.1093684</v>
      </c>
    </row>
    <row r="501" spans="1:7" ht="15.75" customHeight="1" x14ac:dyDescent="0.25">
      <c r="A501">
        <v>10</v>
      </c>
      <c r="B501">
        <v>2</v>
      </c>
      <c r="C501" t="s">
        <v>149</v>
      </c>
      <c r="D501">
        <v>2020</v>
      </c>
      <c r="E501">
        <v>3</v>
      </c>
      <c r="F501" s="15">
        <v>2.026915904</v>
      </c>
      <c r="G501">
        <v>0.10745979999999999</v>
      </c>
    </row>
    <row r="502" spans="1:7" ht="15.75" customHeight="1" x14ac:dyDescent="0.25">
      <c r="A502">
        <v>10</v>
      </c>
      <c r="B502">
        <v>2</v>
      </c>
      <c r="C502" t="s">
        <v>149</v>
      </c>
      <c r="D502">
        <v>2021</v>
      </c>
      <c r="E502">
        <v>3</v>
      </c>
      <c r="F502" s="15">
        <v>2.4196310040000002</v>
      </c>
      <c r="G502">
        <v>0.1105848</v>
      </c>
    </row>
    <row r="503" spans="1:7" ht="15.75" customHeight="1" x14ac:dyDescent="0.25">
      <c r="A503">
        <v>10</v>
      </c>
      <c r="B503">
        <v>2</v>
      </c>
      <c r="C503" t="s">
        <v>149</v>
      </c>
      <c r="D503">
        <v>2022</v>
      </c>
      <c r="E503">
        <v>3</v>
      </c>
      <c r="F503" s="15">
        <v>2.5278925139999999</v>
      </c>
      <c r="G503">
        <v>0.1284179</v>
      </c>
    </row>
    <row r="504" spans="1:7" ht="15.75" customHeight="1" x14ac:dyDescent="0.25">
      <c r="A504">
        <v>10</v>
      </c>
      <c r="B504">
        <v>2</v>
      </c>
      <c r="C504" t="s">
        <v>149</v>
      </c>
      <c r="D504">
        <v>2023</v>
      </c>
      <c r="E504">
        <v>3</v>
      </c>
      <c r="F504" s="15">
        <v>2.3866573209999999</v>
      </c>
      <c r="G504">
        <v>0.1070084</v>
      </c>
    </row>
    <row r="505" spans="1:7" ht="15.75" customHeight="1" x14ac:dyDescent="0.25">
      <c r="A505">
        <v>10</v>
      </c>
      <c r="B505">
        <v>2</v>
      </c>
      <c r="C505" t="s">
        <v>149</v>
      </c>
      <c r="D505">
        <v>2024</v>
      </c>
      <c r="E505">
        <v>3</v>
      </c>
      <c r="F505" s="15">
        <v>2.3296338799999998</v>
      </c>
      <c r="G505">
        <v>9.9683549999999996E-2</v>
      </c>
    </row>
    <row r="506" spans="1:7" ht="15.75" customHeight="1" x14ac:dyDescent="0.25">
      <c r="A506">
        <v>11</v>
      </c>
      <c r="B506">
        <v>2</v>
      </c>
      <c r="C506" t="s">
        <v>149</v>
      </c>
      <c r="D506">
        <v>1970</v>
      </c>
      <c r="E506">
        <v>4</v>
      </c>
      <c r="F506" s="15">
        <v>3.3514863199999998</v>
      </c>
      <c r="G506">
        <v>5.808439E-2</v>
      </c>
    </row>
    <row r="507" spans="1:7" ht="15.75" customHeight="1" x14ac:dyDescent="0.25">
      <c r="A507">
        <v>11</v>
      </c>
      <c r="B507">
        <v>2</v>
      </c>
      <c r="C507" t="s">
        <v>149</v>
      </c>
      <c r="D507">
        <v>1971</v>
      </c>
      <c r="E507">
        <v>4</v>
      </c>
      <c r="F507" s="15">
        <v>3.1228854569999998</v>
      </c>
      <c r="G507">
        <v>4.2738869999999998E-2</v>
      </c>
    </row>
    <row r="508" spans="1:7" ht="15.75" customHeight="1" x14ac:dyDescent="0.25">
      <c r="A508">
        <v>11</v>
      </c>
      <c r="B508">
        <v>2</v>
      </c>
      <c r="C508" t="s">
        <v>149</v>
      </c>
      <c r="D508">
        <v>1972</v>
      </c>
      <c r="E508">
        <v>4</v>
      </c>
      <c r="F508" s="15">
        <v>2.8482238900000003</v>
      </c>
      <c r="G508">
        <v>4.2981039999999998E-2</v>
      </c>
    </row>
    <row r="509" spans="1:7" ht="15.75" customHeight="1" x14ac:dyDescent="0.25">
      <c r="A509">
        <v>11</v>
      </c>
      <c r="B509">
        <v>2</v>
      </c>
      <c r="C509" t="s">
        <v>149</v>
      </c>
      <c r="D509">
        <v>1973</v>
      </c>
      <c r="E509">
        <v>4</v>
      </c>
      <c r="F509" s="15">
        <v>3.7059629400000005</v>
      </c>
      <c r="G509">
        <v>4.9773730000000002E-2</v>
      </c>
    </row>
    <row r="510" spans="1:7" ht="15.75" customHeight="1" x14ac:dyDescent="0.25">
      <c r="A510">
        <v>11</v>
      </c>
      <c r="B510">
        <v>2</v>
      </c>
      <c r="C510" t="s">
        <v>149</v>
      </c>
      <c r="D510">
        <v>1974</v>
      </c>
      <c r="E510">
        <v>4</v>
      </c>
      <c r="F510" s="15">
        <v>3.6634986220000001</v>
      </c>
      <c r="G510">
        <v>6.502629E-2</v>
      </c>
    </row>
    <row r="511" spans="1:7" ht="15.75" customHeight="1" x14ac:dyDescent="0.25">
      <c r="A511">
        <v>11</v>
      </c>
      <c r="B511">
        <v>2</v>
      </c>
      <c r="C511" t="s">
        <v>149</v>
      </c>
      <c r="D511">
        <v>1975</v>
      </c>
      <c r="E511">
        <v>4</v>
      </c>
      <c r="F511" s="15">
        <v>3.5297673059999997</v>
      </c>
      <c r="G511">
        <v>4.6865360000000002E-2</v>
      </c>
    </row>
    <row r="512" spans="1:7" ht="15.75" customHeight="1" x14ac:dyDescent="0.25">
      <c r="A512">
        <v>11</v>
      </c>
      <c r="B512">
        <v>2</v>
      </c>
      <c r="C512" t="s">
        <v>149</v>
      </c>
      <c r="D512">
        <v>1976</v>
      </c>
      <c r="E512">
        <v>4</v>
      </c>
      <c r="F512" s="15">
        <v>3.0592360540000003</v>
      </c>
      <c r="G512">
        <v>4.4614220000000003E-2</v>
      </c>
    </row>
    <row r="513" spans="1:7" ht="15.75" customHeight="1" x14ac:dyDescent="0.25">
      <c r="A513">
        <v>11</v>
      </c>
      <c r="B513">
        <v>2</v>
      </c>
      <c r="C513" t="s">
        <v>149</v>
      </c>
      <c r="D513">
        <v>1977</v>
      </c>
      <c r="E513">
        <v>4</v>
      </c>
      <c r="F513" s="15">
        <v>2.5616842439999998</v>
      </c>
      <c r="G513">
        <v>4.5963730000000001E-2</v>
      </c>
    </row>
    <row r="514" spans="1:7" ht="15.75" customHeight="1" x14ac:dyDescent="0.25">
      <c r="A514">
        <v>11</v>
      </c>
      <c r="B514">
        <v>2</v>
      </c>
      <c r="C514" t="s">
        <v>149</v>
      </c>
      <c r="D514">
        <v>1978</v>
      </c>
      <c r="E514">
        <v>4</v>
      </c>
      <c r="F514" s="15">
        <v>2.3964396519999998</v>
      </c>
      <c r="G514">
        <v>4.7379570000000003E-2</v>
      </c>
    </row>
    <row r="515" spans="1:7" ht="15.75" customHeight="1" x14ac:dyDescent="0.25">
      <c r="A515">
        <v>11</v>
      </c>
      <c r="B515">
        <v>2</v>
      </c>
      <c r="C515" t="s">
        <v>149</v>
      </c>
      <c r="D515">
        <v>1979</v>
      </c>
      <c r="E515">
        <v>4</v>
      </c>
      <c r="F515" s="15">
        <v>2.1202593179999996</v>
      </c>
      <c r="G515">
        <v>3.4312780000000001E-2</v>
      </c>
    </row>
    <row r="516" spans="1:7" ht="15.75" customHeight="1" x14ac:dyDescent="0.25">
      <c r="A516">
        <v>11</v>
      </c>
      <c r="B516">
        <v>2</v>
      </c>
      <c r="C516" t="s">
        <v>149</v>
      </c>
      <c r="D516">
        <v>1980</v>
      </c>
      <c r="E516">
        <v>4</v>
      </c>
      <c r="F516" s="15">
        <v>2.4924807330000003</v>
      </c>
      <c r="G516">
        <v>3.3334639999999999E-2</v>
      </c>
    </row>
    <row r="517" spans="1:7" ht="15.75" customHeight="1" x14ac:dyDescent="0.25">
      <c r="A517">
        <v>11</v>
      </c>
      <c r="B517">
        <v>2</v>
      </c>
      <c r="C517" t="s">
        <v>149</v>
      </c>
      <c r="D517">
        <v>1981</v>
      </c>
      <c r="E517">
        <v>4</v>
      </c>
      <c r="F517" s="15">
        <v>1.6073929760000001</v>
      </c>
      <c r="G517">
        <v>3.5398779999999998E-2</v>
      </c>
    </row>
    <row r="518" spans="1:7" ht="15.75" customHeight="1" x14ac:dyDescent="0.25">
      <c r="A518">
        <v>11</v>
      </c>
      <c r="B518">
        <v>2</v>
      </c>
      <c r="C518" t="s">
        <v>149</v>
      </c>
      <c r="D518">
        <v>1982</v>
      </c>
      <c r="E518">
        <v>4</v>
      </c>
      <c r="F518" s="15">
        <v>2.2183823279999997</v>
      </c>
      <c r="G518">
        <v>4.4619840000000001E-2</v>
      </c>
    </row>
    <row r="519" spans="1:7" ht="15.75" customHeight="1" x14ac:dyDescent="0.25">
      <c r="A519">
        <v>11</v>
      </c>
      <c r="B519">
        <v>2</v>
      </c>
      <c r="C519" t="s">
        <v>149</v>
      </c>
      <c r="D519">
        <v>1983</v>
      </c>
      <c r="E519">
        <v>4</v>
      </c>
      <c r="F519" s="15">
        <v>1.80259043</v>
      </c>
      <c r="G519">
        <v>4.6512900000000003E-2</v>
      </c>
    </row>
    <row r="520" spans="1:7" ht="15.75" customHeight="1" x14ac:dyDescent="0.25">
      <c r="A520">
        <v>11</v>
      </c>
      <c r="B520">
        <v>2</v>
      </c>
      <c r="C520" t="s">
        <v>149</v>
      </c>
      <c r="D520">
        <v>1984</v>
      </c>
      <c r="E520">
        <v>4</v>
      </c>
      <c r="F520" s="15">
        <v>1.6468718880000002</v>
      </c>
      <c r="G520">
        <v>4.2430429999999998E-2</v>
      </c>
    </row>
    <row r="521" spans="1:7" ht="15.75" customHeight="1" x14ac:dyDescent="0.25">
      <c r="A521">
        <v>11</v>
      </c>
      <c r="B521">
        <v>2</v>
      </c>
      <c r="C521" t="s">
        <v>149</v>
      </c>
      <c r="D521">
        <v>1985</v>
      </c>
      <c r="E521">
        <v>4</v>
      </c>
      <c r="F521" s="15">
        <v>2.0284406279999998</v>
      </c>
      <c r="G521">
        <v>4.886335E-2</v>
      </c>
    </row>
    <row r="522" spans="1:7" ht="15.75" customHeight="1" x14ac:dyDescent="0.25">
      <c r="A522">
        <v>11</v>
      </c>
      <c r="B522">
        <v>2</v>
      </c>
      <c r="C522" t="s">
        <v>149</v>
      </c>
      <c r="D522">
        <v>1986</v>
      </c>
      <c r="E522">
        <v>4</v>
      </c>
      <c r="F522" s="15">
        <v>2.0984929819999998</v>
      </c>
      <c r="G522">
        <v>4.6930550000000001E-2</v>
      </c>
    </row>
    <row r="523" spans="1:7" ht="15.75" customHeight="1" x14ac:dyDescent="0.25">
      <c r="A523">
        <v>11</v>
      </c>
      <c r="B523">
        <v>2</v>
      </c>
      <c r="C523" t="s">
        <v>149</v>
      </c>
      <c r="D523">
        <v>1987</v>
      </c>
      <c r="E523">
        <v>4</v>
      </c>
      <c r="F523" s="15">
        <v>2.073728671</v>
      </c>
      <c r="G523">
        <v>7.156672E-2</v>
      </c>
    </row>
    <row r="524" spans="1:7" ht="15.75" customHeight="1" x14ac:dyDescent="0.25">
      <c r="A524">
        <v>11</v>
      </c>
      <c r="B524">
        <v>2</v>
      </c>
      <c r="C524" t="s">
        <v>149</v>
      </c>
      <c r="D524">
        <v>1988</v>
      </c>
      <c r="E524">
        <v>4</v>
      </c>
      <c r="F524" s="15">
        <v>1.8670332800000002</v>
      </c>
      <c r="G524">
        <v>4.8591429999999998E-2</v>
      </c>
    </row>
    <row r="525" spans="1:7" ht="15.75" customHeight="1" x14ac:dyDescent="0.25">
      <c r="A525">
        <v>11</v>
      </c>
      <c r="B525">
        <v>2</v>
      </c>
      <c r="C525" t="s">
        <v>149</v>
      </c>
      <c r="D525">
        <v>1989</v>
      </c>
      <c r="E525">
        <v>4</v>
      </c>
      <c r="F525" s="15">
        <v>1.736876834</v>
      </c>
      <c r="G525">
        <v>4.8170900000000003E-2</v>
      </c>
    </row>
    <row r="526" spans="1:7" ht="15.75" customHeight="1" x14ac:dyDescent="0.25">
      <c r="A526">
        <v>11</v>
      </c>
      <c r="B526">
        <v>2</v>
      </c>
      <c r="C526" t="s">
        <v>149</v>
      </c>
      <c r="D526">
        <v>1990</v>
      </c>
      <c r="E526">
        <v>4</v>
      </c>
      <c r="F526" s="15">
        <v>1.8196887059999998</v>
      </c>
      <c r="G526">
        <v>4.463545E-2</v>
      </c>
    </row>
    <row r="527" spans="1:7" ht="15.75" customHeight="1" x14ac:dyDescent="0.25">
      <c r="A527">
        <v>11</v>
      </c>
      <c r="B527">
        <v>2</v>
      </c>
      <c r="C527" t="s">
        <v>149</v>
      </c>
      <c r="D527">
        <v>1992</v>
      </c>
      <c r="E527">
        <v>4</v>
      </c>
      <c r="F527" s="15">
        <v>1.2175965419999999</v>
      </c>
      <c r="G527">
        <v>5.1095300000000003E-2</v>
      </c>
    </row>
    <row r="528" spans="1:7" ht="15.75" customHeight="1" x14ac:dyDescent="0.25">
      <c r="A528">
        <v>11</v>
      </c>
      <c r="B528">
        <v>2</v>
      </c>
      <c r="C528" t="s">
        <v>149</v>
      </c>
      <c r="D528">
        <v>1993</v>
      </c>
      <c r="E528">
        <v>4</v>
      </c>
      <c r="F528" s="15">
        <v>1.3585571999999999</v>
      </c>
      <c r="G528">
        <v>3.9506960000000001E-2</v>
      </c>
    </row>
    <row r="529" spans="1:7" ht="15.75" customHeight="1" x14ac:dyDescent="0.25">
      <c r="A529">
        <v>11</v>
      </c>
      <c r="B529">
        <v>2</v>
      </c>
      <c r="C529" t="s">
        <v>149</v>
      </c>
      <c r="D529">
        <v>1994</v>
      </c>
      <c r="E529">
        <v>4</v>
      </c>
      <c r="F529" s="15">
        <v>1.29022572</v>
      </c>
      <c r="G529">
        <v>4.9278240000000001E-2</v>
      </c>
    </row>
    <row r="530" spans="1:7" ht="15.75" customHeight="1" x14ac:dyDescent="0.25">
      <c r="A530">
        <v>11</v>
      </c>
      <c r="B530">
        <v>2</v>
      </c>
      <c r="C530" t="s">
        <v>149</v>
      </c>
      <c r="D530">
        <v>1995</v>
      </c>
      <c r="E530">
        <v>4</v>
      </c>
      <c r="F530" s="15">
        <v>1.109257884</v>
      </c>
      <c r="G530">
        <v>5.4740799999999999E-2</v>
      </c>
    </row>
    <row r="531" spans="1:7" ht="15.75" customHeight="1" x14ac:dyDescent="0.25">
      <c r="A531">
        <v>11</v>
      </c>
      <c r="B531">
        <v>2</v>
      </c>
      <c r="C531" t="s">
        <v>149</v>
      </c>
      <c r="D531">
        <v>1996</v>
      </c>
      <c r="E531">
        <v>4</v>
      </c>
      <c r="F531" s="15">
        <v>1.3380780480000001</v>
      </c>
      <c r="G531">
        <v>5.4468389999999998E-2</v>
      </c>
    </row>
    <row r="532" spans="1:7" ht="15.75" customHeight="1" x14ac:dyDescent="0.25">
      <c r="A532">
        <v>11</v>
      </c>
      <c r="B532">
        <v>2</v>
      </c>
      <c r="C532" t="s">
        <v>149</v>
      </c>
      <c r="D532">
        <v>1997</v>
      </c>
      <c r="E532">
        <v>4</v>
      </c>
      <c r="F532" s="15">
        <v>1.449736736</v>
      </c>
      <c r="G532">
        <v>6.0403819999999997E-2</v>
      </c>
    </row>
    <row r="533" spans="1:7" ht="15.75" customHeight="1" x14ac:dyDescent="0.25">
      <c r="A533">
        <v>11</v>
      </c>
      <c r="B533">
        <v>2</v>
      </c>
      <c r="C533" t="s">
        <v>149</v>
      </c>
      <c r="D533">
        <v>1998</v>
      </c>
      <c r="E533">
        <v>4</v>
      </c>
      <c r="F533" s="15">
        <v>1.150635834</v>
      </c>
      <c r="G533">
        <v>6.4291239999999999E-2</v>
      </c>
    </row>
    <row r="534" spans="1:7" ht="15.75" customHeight="1" x14ac:dyDescent="0.25">
      <c r="A534">
        <v>11</v>
      </c>
      <c r="B534">
        <v>2</v>
      </c>
      <c r="C534" t="s">
        <v>149</v>
      </c>
      <c r="D534">
        <v>1999</v>
      </c>
      <c r="E534">
        <v>4</v>
      </c>
      <c r="F534" s="15">
        <v>1.1787796080000001</v>
      </c>
      <c r="G534">
        <v>5.0505630000000003E-2</v>
      </c>
    </row>
    <row r="535" spans="1:7" ht="15.75" customHeight="1" x14ac:dyDescent="0.25">
      <c r="A535">
        <v>11</v>
      </c>
      <c r="B535">
        <v>2</v>
      </c>
      <c r="C535" t="s">
        <v>149</v>
      </c>
      <c r="D535">
        <v>2000</v>
      </c>
      <c r="E535">
        <v>4</v>
      </c>
      <c r="F535" s="15">
        <v>1.0760317120000003</v>
      </c>
      <c r="G535">
        <v>3.6580840000000003E-2</v>
      </c>
    </row>
    <row r="536" spans="1:7" ht="15.75" customHeight="1" x14ac:dyDescent="0.25">
      <c r="A536">
        <v>11</v>
      </c>
      <c r="B536">
        <v>2</v>
      </c>
      <c r="C536" t="s">
        <v>149</v>
      </c>
      <c r="D536">
        <v>2001</v>
      </c>
      <c r="E536">
        <v>4</v>
      </c>
      <c r="F536" s="15">
        <v>0.99668380000000001</v>
      </c>
      <c r="G536">
        <v>4.509991E-2</v>
      </c>
    </row>
    <row r="537" spans="1:7" ht="15.75" customHeight="1" x14ac:dyDescent="0.25">
      <c r="A537">
        <v>11</v>
      </c>
      <c r="B537">
        <v>2</v>
      </c>
      <c r="C537" t="s">
        <v>149</v>
      </c>
      <c r="D537">
        <v>2002</v>
      </c>
      <c r="E537">
        <v>4</v>
      </c>
      <c r="F537" s="15">
        <v>1.15124132</v>
      </c>
      <c r="G537">
        <v>4.2826969999999999E-2</v>
      </c>
    </row>
    <row r="538" spans="1:7" ht="15.75" customHeight="1" x14ac:dyDescent="0.25">
      <c r="A538">
        <v>11</v>
      </c>
      <c r="B538">
        <v>2</v>
      </c>
      <c r="C538" t="s">
        <v>149</v>
      </c>
      <c r="D538">
        <v>2003</v>
      </c>
      <c r="E538">
        <v>4</v>
      </c>
      <c r="F538" s="15">
        <v>0.93913571519999994</v>
      </c>
      <c r="G538">
        <v>4.245057E-2</v>
      </c>
    </row>
    <row r="539" spans="1:7" ht="15.75" customHeight="1" x14ac:dyDescent="0.25">
      <c r="A539">
        <v>11</v>
      </c>
      <c r="B539">
        <v>2</v>
      </c>
      <c r="C539" t="s">
        <v>149</v>
      </c>
      <c r="D539">
        <v>2004</v>
      </c>
      <c r="E539">
        <v>4</v>
      </c>
      <c r="F539" s="15">
        <v>0.9070583685000001</v>
      </c>
      <c r="G539">
        <v>3.0094579999999999E-2</v>
      </c>
    </row>
    <row r="540" spans="1:7" ht="15.75" customHeight="1" x14ac:dyDescent="0.25">
      <c r="A540">
        <v>11</v>
      </c>
      <c r="B540">
        <v>2</v>
      </c>
      <c r="C540" t="s">
        <v>149</v>
      </c>
      <c r="D540">
        <v>2005</v>
      </c>
      <c r="E540">
        <v>4</v>
      </c>
      <c r="F540" s="15">
        <v>0.70787342100000006</v>
      </c>
      <c r="G540">
        <v>3.9015389999999997E-2</v>
      </c>
    </row>
    <row r="541" spans="1:7" ht="15.75" customHeight="1" x14ac:dyDescent="0.25">
      <c r="A541">
        <v>11</v>
      </c>
      <c r="B541">
        <v>2</v>
      </c>
      <c r="C541" t="s">
        <v>149</v>
      </c>
      <c r="D541">
        <v>2006</v>
      </c>
      <c r="E541">
        <v>4</v>
      </c>
      <c r="F541" s="15">
        <v>0.60571917210000004</v>
      </c>
      <c r="G541">
        <v>3.5944230000000001E-2</v>
      </c>
    </row>
    <row r="542" spans="1:7" ht="15.75" customHeight="1" x14ac:dyDescent="0.25">
      <c r="A542">
        <v>11</v>
      </c>
      <c r="B542">
        <v>2</v>
      </c>
      <c r="C542" t="s">
        <v>149</v>
      </c>
      <c r="D542">
        <v>2007</v>
      </c>
      <c r="E542">
        <v>4</v>
      </c>
      <c r="F542" s="15">
        <v>0.78566055400000001</v>
      </c>
      <c r="G542">
        <v>6.6135949999999999E-2</v>
      </c>
    </row>
    <row r="543" spans="1:7" ht="15.75" customHeight="1" x14ac:dyDescent="0.25">
      <c r="A543">
        <v>11</v>
      </c>
      <c r="B543">
        <v>2</v>
      </c>
      <c r="C543" t="s">
        <v>149</v>
      </c>
      <c r="D543">
        <v>2008</v>
      </c>
      <c r="E543">
        <v>4</v>
      </c>
      <c r="F543" s="15">
        <v>0.83815017440000006</v>
      </c>
      <c r="G543">
        <v>6.5833169999999996E-2</v>
      </c>
    </row>
    <row r="544" spans="1:7" ht="15.75" customHeight="1" x14ac:dyDescent="0.25">
      <c r="A544">
        <v>11</v>
      </c>
      <c r="B544">
        <v>2</v>
      </c>
      <c r="C544" t="s">
        <v>149</v>
      </c>
      <c r="D544">
        <v>2009</v>
      </c>
      <c r="E544">
        <v>4</v>
      </c>
      <c r="F544" s="15">
        <v>0.81745819759999994</v>
      </c>
      <c r="G544">
        <v>5.9006400000000001E-2</v>
      </c>
    </row>
    <row r="545" spans="1:7" ht="15.75" customHeight="1" x14ac:dyDescent="0.25">
      <c r="A545">
        <v>11</v>
      </c>
      <c r="B545">
        <v>2</v>
      </c>
      <c r="C545" t="s">
        <v>149</v>
      </c>
      <c r="D545">
        <v>2010</v>
      </c>
      <c r="E545">
        <v>4</v>
      </c>
      <c r="F545" s="15">
        <v>0.86477344200000006</v>
      </c>
      <c r="G545">
        <v>6.3869410000000001E-2</v>
      </c>
    </row>
    <row r="546" spans="1:7" ht="15.75" customHeight="1" x14ac:dyDescent="0.25">
      <c r="A546">
        <v>11</v>
      </c>
      <c r="B546">
        <v>2</v>
      </c>
      <c r="C546" t="s">
        <v>149</v>
      </c>
      <c r="D546">
        <v>2011</v>
      </c>
      <c r="E546">
        <v>4</v>
      </c>
      <c r="F546" s="15">
        <v>1.0349222752</v>
      </c>
      <c r="G546">
        <v>5.16012E-2</v>
      </c>
    </row>
    <row r="547" spans="1:7" ht="15.75" customHeight="1" x14ac:dyDescent="0.25">
      <c r="A547">
        <v>11</v>
      </c>
      <c r="B547">
        <v>2</v>
      </c>
      <c r="C547" t="s">
        <v>149</v>
      </c>
      <c r="D547">
        <v>2012</v>
      </c>
      <c r="E547">
        <v>4</v>
      </c>
      <c r="F547" s="15">
        <v>1.1846217460000001</v>
      </c>
      <c r="G547">
        <v>6.5147490000000002E-2</v>
      </c>
    </row>
    <row r="548" spans="1:7" ht="15.75" customHeight="1" x14ac:dyDescent="0.25">
      <c r="A548">
        <v>11</v>
      </c>
      <c r="B548">
        <v>2</v>
      </c>
      <c r="C548" t="s">
        <v>149</v>
      </c>
      <c r="D548">
        <v>2013</v>
      </c>
      <c r="E548">
        <v>4</v>
      </c>
      <c r="F548" s="15">
        <v>1.232689028</v>
      </c>
      <c r="G548">
        <v>0.1170339</v>
      </c>
    </row>
    <row r="549" spans="1:7" ht="15.75" customHeight="1" x14ac:dyDescent="0.25">
      <c r="A549">
        <v>11</v>
      </c>
      <c r="B549">
        <v>2</v>
      </c>
      <c r="C549" t="s">
        <v>149</v>
      </c>
      <c r="D549">
        <v>2014</v>
      </c>
      <c r="E549">
        <v>4</v>
      </c>
      <c r="F549" s="15">
        <v>1.4921736919999999</v>
      </c>
      <c r="G549">
        <v>4.1213340000000001E-2</v>
      </c>
    </row>
    <row r="550" spans="1:7" ht="15.75" customHeight="1" x14ac:dyDescent="0.25">
      <c r="A550">
        <v>11</v>
      </c>
      <c r="B550">
        <v>2</v>
      </c>
      <c r="C550" t="s">
        <v>149</v>
      </c>
      <c r="D550">
        <v>2015</v>
      </c>
      <c r="E550">
        <v>4</v>
      </c>
      <c r="F550" s="15">
        <v>1.2370731570000002</v>
      </c>
      <c r="G550">
        <v>3.3968449999999997E-2</v>
      </c>
    </row>
    <row r="551" spans="1:7" ht="15.75" customHeight="1" x14ac:dyDescent="0.25">
      <c r="A551">
        <v>11</v>
      </c>
      <c r="B551">
        <v>2</v>
      </c>
      <c r="C551" t="s">
        <v>149</v>
      </c>
      <c r="D551">
        <v>2016</v>
      </c>
      <c r="E551">
        <v>4</v>
      </c>
      <c r="F551" s="15">
        <v>1.5516045000000001</v>
      </c>
      <c r="G551">
        <v>3.6439010000000001E-2</v>
      </c>
    </row>
    <row r="552" spans="1:7" ht="15.75" customHeight="1" x14ac:dyDescent="0.25">
      <c r="A552">
        <v>11</v>
      </c>
      <c r="B552">
        <v>2</v>
      </c>
      <c r="C552" t="s">
        <v>149</v>
      </c>
      <c r="D552">
        <v>2017</v>
      </c>
      <c r="E552">
        <v>4</v>
      </c>
      <c r="F552" s="15">
        <v>1.2972507899999999</v>
      </c>
      <c r="G552">
        <v>3.3692449999999999E-2</v>
      </c>
    </row>
    <row r="553" spans="1:7" ht="15.75" customHeight="1" x14ac:dyDescent="0.25">
      <c r="A553">
        <v>11</v>
      </c>
      <c r="B553">
        <v>2</v>
      </c>
      <c r="C553" t="s">
        <v>149</v>
      </c>
      <c r="D553">
        <v>2018</v>
      </c>
      <c r="E553">
        <v>4</v>
      </c>
      <c r="F553" s="15">
        <v>1.6968254940000003</v>
      </c>
      <c r="G553">
        <v>4.5985129999999999E-2</v>
      </c>
    </row>
    <row r="554" spans="1:7" ht="15.75" customHeight="1" x14ac:dyDescent="0.25">
      <c r="A554">
        <v>11</v>
      </c>
      <c r="B554">
        <v>2</v>
      </c>
      <c r="C554" t="s">
        <v>149</v>
      </c>
      <c r="D554">
        <v>2019</v>
      </c>
      <c r="E554">
        <v>4</v>
      </c>
      <c r="F554" s="15">
        <v>1.7867921670000002</v>
      </c>
      <c r="G554">
        <v>3.8349080000000001E-2</v>
      </c>
    </row>
    <row r="555" spans="1:7" ht="15.75" customHeight="1" x14ac:dyDescent="0.25">
      <c r="A555">
        <v>11</v>
      </c>
      <c r="B555">
        <v>2</v>
      </c>
      <c r="C555" t="s">
        <v>149</v>
      </c>
      <c r="D555">
        <v>2020</v>
      </c>
      <c r="E555">
        <v>4</v>
      </c>
      <c r="F555" s="15">
        <v>1.9590594999999997</v>
      </c>
      <c r="G555">
        <v>6.9075609999999996E-2</v>
      </c>
    </row>
    <row r="556" spans="1:7" ht="15.75" customHeight="1" x14ac:dyDescent="0.25">
      <c r="A556">
        <v>11</v>
      </c>
      <c r="B556">
        <v>2</v>
      </c>
      <c r="C556" t="s">
        <v>149</v>
      </c>
      <c r="D556">
        <v>2021</v>
      </c>
      <c r="E556">
        <v>4</v>
      </c>
      <c r="F556" s="15">
        <v>1.8717460739999998</v>
      </c>
      <c r="G556">
        <v>6.2260580000000003E-2</v>
      </c>
    </row>
    <row r="557" spans="1:7" ht="15.75" customHeight="1" x14ac:dyDescent="0.25">
      <c r="A557">
        <v>11</v>
      </c>
      <c r="B557">
        <v>2</v>
      </c>
      <c r="C557" t="s">
        <v>149</v>
      </c>
      <c r="D557">
        <v>2022</v>
      </c>
      <c r="E557">
        <v>4</v>
      </c>
      <c r="F557" s="15">
        <v>1.7086311190000001</v>
      </c>
      <c r="G557">
        <v>7.2571880000000005E-2</v>
      </c>
    </row>
    <row r="558" spans="1:7" ht="15.75" customHeight="1" x14ac:dyDescent="0.25">
      <c r="A558">
        <v>11</v>
      </c>
      <c r="B558">
        <v>2</v>
      </c>
      <c r="C558" t="s">
        <v>149</v>
      </c>
      <c r="D558">
        <v>2023</v>
      </c>
      <c r="E558">
        <v>4</v>
      </c>
      <c r="F558" s="15">
        <v>1.7968468050000002</v>
      </c>
      <c r="G558">
        <v>4.4622200000000001E-2</v>
      </c>
    </row>
    <row r="559" spans="1:7" ht="15.75" customHeight="1" x14ac:dyDescent="0.25">
      <c r="A559">
        <v>11</v>
      </c>
      <c r="B559">
        <v>2</v>
      </c>
      <c r="C559" t="s">
        <v>149</v>
      </c>
      <c r="D559">
        <v>2024</v>
      </c>
      <c r="E559">
        <v>4</v>
      </c>
      <c r="F559" s="15">
        <v>1.71327618</v>
      </c>
      <c r="G559">
        <v>3.3003089999999999E-2</v>
      </c>
    </row>
    <row r="560" spans="1:7" ht="15.75" customHeight="1" x14ac:dyDescent="0.25">
      <c r="A560">
        <v>12</v>
      </c>
      <c r="B560">
        <v>3</v>
      </c>
      <c r="C560" t="s">
        <v>149</v>
      </c>
      <c r="D560">
        <v>1970</v>
      </c>
      <c r="E560">
        <v>1</v>
      </c>
      <c r="F560" s="15">
        <v>1.01082432</v>
      </c>
      <c r="G560">
        <v>0.14862800000000001</v>
      </c>
    </row>
    <row r="561" spans="1:7" ht="15.75" customHeight="1" x14ac:dyDescent="0.25">
      <c r="A561">
        <v>12</v>
      </c>
      <c r="B561">
        <v>3</v>
      </c>
      <c r="C561" t="s">
        <v>149</v>
      </c>
      <c r="D561">
        <v>1971</v>
      </c>
      <c r="E561">
        <v>1</v>
      </c>
      <c r="F561" s="15">
        <v>1.29180093</v>
      </c>
      <c r="G561">
        <v>0.17046800000000001</v>
      </c>
    </row>
    <row r="562" spans="1:7" ht="15.75" customHeight="1" x14ac:dyDescent="0.25">
      <c r="A562">
        <v>12</v>
      </c>
      <c r="B562">
        <v>3</v>
      </c>
      <c r="C562" t="s">
        <v>149</v>
      </c>
      <c r="D562">
        <v>1972</v>
      </c>
      <c r="E562">
        <v>1</v>
      </c>
      <c r="F562" s="15">
        <v>1.1583521999999999</v>
      </c>
      <c r="G562">
        <v>0.1558997</v>
      </c>
    </row>
    <row r="563" spans="1:7" ht="15.75" customHeight="1" x14ac:dyDescent="0.25">
      <c r="A563">
        <v>12</v>
      </c>
      <c r="B563">
        <v>3</v>
      </c>
      <c r="C563" t="s">
        <v>149</v>
      </c>
      <c r="D563">
        <v>1973</v>
      </c>
      <c r="E563">
        <v>1</v>
      </c>
      <c r="F563" s="15">
        <v>1.1874936551999999</v>
      </c>
      <c r="G563">
        <v>0.19352920000000001</v>
      </c>
    </row>
    <row r="564" spans="1:7" ht="15.75" customHeight="1" x14ac:dyDescent="0.25">
      <c r="A564">
        <v>12</v>
      </c>
      <c r="B564">
        <v>3</v>
      </c>
      <c r="C564" t="s">
        <v>149</v>
      </c>
      <c r="D564">
        <v>1974</v>
      </c>
      <c r="E564">
        <v>1</v>
      </c>
      <c r="F564" s="15">
        <v>0.86238203970000005</v>
      </c>
      <c r="G564">
        <v>0.3448927</v>
      </c>
    </row>
    <row r="565" spans="1:7" ht="15.75" customHeight="1" x14ac:dyDescent="0.25">
      <c r="A565">
        <v>12</v>
      </c>
      <c r="B565">
        <v>3</v>
      </c>
      <c r="C565" t="s">
        <v>149</v>
      </c>
      <c r="D565">
        <v>1975</v>
      </c>
      <c r="E565">
        <v>1</v>
      </c>
      <c r="F565" s="15">
        <v>0.93640473550000003</v>
      </c>
      <c r="G565">
        <v>0.17445840000000001</v>
      </c>
    </row>
    <row r="566" spans="1:7" ht="15.75" customHeight="1" x14ac:dyDescent="0.25">
      <c r="A566">
        <v>12</v>
      </c>
      <c r="B566">
        <v>3</v>
      </c>
      <c r="C566" t="s">
        <v>149</v>
      </c>
      <c r="D566">
        <v>1976</v>
      </c>
      <c r="E566">
        <v>1</v>
      </c>
      <c r="F566" s="15">
        <v>0.69957095999999996</v>
      </c>
      <c r="G566">
        <v>0.1678953</v>
      </c>
    </row>
    <row r="567" spans="1:7" ht="15.75" customHeight="1" x14ac:dyDescent="0.25">
      <c r="A567">
        <v>12</v>
      </c>
      <c r="B567">
        <v>3</v>
      </c>
      <c r="C567" t="s">
        <v>149</v>
      </c>
      <c r="D567">
        <v>1977</v>
      </c>
      <c r="E567">
        <v>1</v>
      </c>
      <c r="F567" s="15">
        <v>0.89452620399999994</v>
      </c>
      <c r="G567">
        <v>0.1748934</v>
      </c>
    </row>
    <row r="568" spans="1:7" ht="15.75" customHeight="1" x14ac:dyDescent="0.25">
      <c r="A568">
        <v>12</v>
      </c>
      <c r="B568">
        <v>3</v>
      </c>
      <c r="C568" t="s">
        <v>149</v>
      </c>
      <c r="D568">
        <v>1988</v>
      </c>
      <c r="E568">
        <v>1</v>
      </c>
      <c r="F568" s="15">
        <v>0.53232810200000003</v>
      </c>
      <c r="G568">
        <v>0.31717709999999999</v>
      </c>
    </row>
    <row r="569" spans="1:7" ht="15.75" customHeight="1" x14ac:dyDescent="0.25">
      <c r="A569">
        <v>12</v>
      </c>
      <c r="B569">
        <v>3</v>
      </c>
      <c r="C569" t="s">
        <v>149</v>
      </c>
      <c r="D569">
        <v>2005</v>
      </c>
      <c r="E569">
        <v>1</v>
      </c>
      <c r="F569" s="15">
        <v>0.54534989810000001</v>
      </c>
      <c r="G569">
        <v>0.23050780000000001</v>
      </c>
    </row>
    <row r="570" spans="1:7" ht="15.75" customHeight="1" x14ac:dyDescent="0.25">
      <c r="A570">
        <v>12</v>
      </c>
      <c r="B570">
        <v>3</v>
      </c>
      <c r="C570" t="s">
        <v>149</v>
      </c>
      <c r="D570">
        <v>2011</v>
      </c>
      <c r="E570">
        <v>1</v>
      </c>
      <c r="F570" s="15">
        <v>0.97026295890000003</v>
      </c>
      <c r="G570">
        <v>0.1102707</v>
      </c>
    </row>
    <row r="571" spans="1:7" ht="15.75" customHeight="1" x14ac:dyDescent="0.25">
      <c r="A571">
        <v>12</v>
      </c>
      <c r="B571">
        <v>3</v>
      </c>
      <c r="C571" t="s">
        <v>149</v>
      </c>
      <c r="D571">
        <v>2012</v>
      </c>
      <c r="E571">
        <v>1</v>
      </c>
      <c r="F571" s="15">
        <v>0.74849137830000001</v>
      </c>
      <c r="G571">
        <v>0.11012479999999999</v>
      </c>
    </row>
    <row r="572" spans="1:7" ht="15.75" customHeight="1" x14ac:dyDescent="0.25">
      <c r="A572">
        <v>12</v>
      </c>
      <c r="B572">
        <v>3</v>
      </c>
      <c r="C572" t="s">
        <v>149</v>
      </c>
      <c r="D572">
        <v>2013</v>
      </c>
      <c r="E572">
        <v>1</v>
      </c>
      <c r="F572" s="15">
        <v>0.95158496719999996</v>
      </c>
      <c r="G572">
        <v>0.1017289</v>
      </c>
    </row>
    <row r="573" spans="1:7" ht="15.75" customHeight="1" x14ac:dyDescent="0.25">
      <c r="A573">
        <v>12</v>
      </c>
      <c r="B573">
        <v>3</v>
      </c>
      <c r="C573" t="s">
        <v>149</v>
      </c>
      <c r="D573">
        <v>2014</v>
      </c>
      <c r="E573">
        <v>1</v>
      </c>
      <c r="F573" s="15">
        <v>0.94425946620000001</v>
      </c>
      <c r="G573">
        <v>9.105278E-2</v>
      </c>
    </row>
    <row r="574" spans="1:7" ht="15.75" customHeight="1" x14ac:dyDescent="0.25">
      <c r="A574">
        <v>12</v>
      </c>
      <c r="B574">
        <v>3</v>
      </c>
      <c r="C574" t="s">
        <v>149</v>
      </c>
      <c r="D574">
        <v>2015</v>
      </c>
      <c r="E574">
        <v>1</v>
      </c>
      <c r="F574" s="15">
        <v>0.87930282339999999</v>
      </c>
      <c r="G574">
        <v>8.9495270000000002E-2</v>
      </c>
    </row>
    <row r="575" spans="1:7" ht="15.75" customHeight="1" x14ac:dyDescent="0.25">
      <c r="A575">
        <v>12</v>
      </c>
      <c r="B575">
        <v>3</v>
      </c>
      <c r="C575" t="s">
        <v>149</v>
      </c>
      <c r="D575">
        <v>2016</v>
      </c>
      <c r="E575">
        <v>1</v>
      </c>
      <c r="F575" s="15">
        <v>1.19437909</v>
      </c>
      <c r="G575">
        <v>8.6805610000000005E-2</v>
      </c>
    </row>
    <row r="576" spans="1:7" ht="15.75" customHeight="1" x14ac:dyDescent="0.25">
      <c r="A576">
        <v>12</v>
      </c>
      <c r="B576">
        <v>3</v>
      </c>
      <c r="C576" t="s">
        <v>149</v>
      </c>
      <c r="D576">
        <v>2017</v>
      </c>
      <c r="E576">
        <v>1</v>
      </c>
      <c r="F576" s="15">
        <v>1.2668240199999998</v>
      </c>
      <c r="G576">
        <v>8.7113019999999999E-2</v>
      </c>
    </row>
    <row r="577" spans="1:7" ht="15.75" customHeight="1" x14ac:dyDescent="0.25">
      <c r="A577">
        <v>12</v>
      </c>
      <c r="B577">
        <v>3</v>
      </c>
      <c r="C577" t="s">
        <v>149</v>
      </c>
      <c r="D577">
        <v>2018</v>
      </c>
      <c r="E577">
        <v>1</v>
      </c>
      <c r="F577" s="15">
        <v>0.99497694000000003</v>
      </c>
      <c r="G577">
        <v>8.4694039999999998E-2</v>
      </c>
    </row>
    <row r="578" spans="1:7" ht="15.75" customHeight="1" x14ac:dyDescent="0.25">
      <c r="A578">
        <v>12</v>
      </c>
      <c r="B578">
        <v>3</v>
      </c>
      <c r="C578" t="s">
        <v>149</v>
      </c>
      <c r="D578">
        <v>2019</v>
      </c>
      <c r="E578">
        <v>1</v>
      </c>
      <c r="F578" s="15">
        <v>1.0355874359999999</v>
      </c>
      <c r="G578">
        <v>8.7216749999999996E-2</v>
      </c>
    </row>
    <row r="579" spans="1:7" ht="15.75" customHeight="1" x14ac:dyDescent="0.25">
      <c r="A579">
        <v>12</v>
      </c>
      <c r="B579">
        <v>3</v>
      </c>
      <c r="C579" t="s">
        <v>149</v>
      </c>
      <c r="D579">
        <v>2020</v>
      </c>
      <c r="E579">
        <v>1</v>
      </c>
      <c r="F579" s="15">
        <v>1.296641892</v>
      </c>
      <c r="G579">
        <v>7.9029089999999996E-2</v>
      </c>
    </row>
    <row r="580" spans="1:7" ht="15.75" customHeight="1" x14ac:dyDescent="0.25">
      <c r="A580">
        <v>12</v>
      </c>
      <c r="B580">
        <v>3</v>
      </c>
      <c r="C580" t="s">
        <v>149</v>
      </c>
      <c r="D580">
        <v>2021</v>
      </c>
      <c r="E580">
        <v>1</v>
      </c>
      <c r="F580" s="15">
        <v>1.36029705</v>
      </c>
      <c r="G580">
        <v>7.7239080000000002E-2</v>
      </c>
    </row>
    <row r="581" spans="1:7" ht="15.75" customHeight="1" x14ac:dyDescent="0.25">
      <c r="A581">
        <v>12</v>
      </c>
      <c r="B581">
        <v>3</v>
      </c>
      <c r="C581" t="s">
        <v>149</v>
      </c>
      <c r="D581">
        <v>2022</v>
      </c>
      <c r="E581">
        <v>1</v>
      </c>
      <c r="F581" s="15">
        <v>1.2540820500000001</v>
      </c>
      <c r="G581">
        <v>8.082541E-2</v>
      </c>
    </row>
    <row r="582" spans="1:7" ht="15.75" customHeight="1" x14ac:dyDescent="0.25">
      <c r="A582">
        <v>12</v>
      </c>
      <c r="B582">
        <v>3</v>
      </c>
      <c r="C582" t="s">
        <v>149</v>
      </c>
      <c r="D582">
        <v>2023</v>
      </c>
      <c r="E582">
        <v>1</v>
      </c>
      <c r="F582" s="15">
        <v>1.5172058099999999</v>
      </c>
      <c r="G582">
        <v>8.2163689999999998E-2</v>
      </c>
    </row>
    <row r="583" spans="1:7" ht="15.75" customHeight="1" x14ac:dyDescent="0.25">
      <c r="A583">
        <v>12</v>
      </c>
      <c r="B583">
        <v>3</v>
      </c>
      <c r="C583" t="s">
        <v>149</v>
      </c>
      <c r="D583">
        <v>2024</v>
      </c>
      <c r="E583">
        <v>1</v>
      </c>
      <c r="F583" s="15">
        <v>1.4943841439999999</v>
      </c>
      <c r="G583">
        <v>7.8633629999999996E-2</v>
      </c>
    </row>
    <row r="584" spans="1:7" ht="15.75" customHeight="1" x14ac:dyDescent="0.25">
      <c r="A584">
        <v>13</v>
      </c>
      <c r="B584">
        <v>3</v>
      </c>
      <c r="C584" t="s">
        <v>149</v>
      </c>
      <c r="D584">
        <v>1970</v>
      </c>
      <c r="E584">
        <v>2</v>
      </c>
      <c r="F584" s="15">
        <v>2.1514698279999998</v>
      </c>
      <c r="G584">
        <v>0.1748651</v>
      </c>
    </row>
    <row r="585" spans="1:7" ht="15.75" customHeight="1" x14ac:dyDescent="0.25">
      <c r="A585">
        <v>13</v>
      </c>
      <c r="B585">
        <v>3</v>
      </c>
      <c r="C585" t="s">
        <v>149</v>
      </c>
      <c r="D585">
        <v>1971</v>
      </c>
      <c r="E585">
        <v>2</v>
      </c>
      <c r="F585" s="15">
        <v>2.3606289559999998</v>
      </c>
      <c r="G585">
        <v>0.18867349999999999</v>
      </c>
    </row>
    <row r="586" spans="1:7" ht="15.75" customHeight="1" x14ac:dyDescent="0.25">
      <c r="A586">
        <v>13</v>
      </c>
      <c r="B586">
        <v>3</v>
      </c>
      <c r="C586" t="s">
        <v>149</v>
      </c>
      <c r="D586">
        <v>1972</v>
      </c>
      <c r="E586">
        <v>2</v>
      </c>
      <c r="F586" s="15">
        <v>1.5927336400000003</v>
      </c>
      <c r="G586">
        <v>0.17180490000000001</v>
      </c>
    </row>
    <row r="587" spans="1:7" ht="15.75" customHeight="1" x14ac:dyDescent="0.25">
      <c r="A587">
        <v>13</v>
      </c>
      <c r="B587">
        <v>3</v>
      </c>
      <c r="C587" t="s">
        <v>149</v>
      </c>
      <c r="D587">
        <v>1973</v>
      </c>
      <c r="E587">
        <v>2</v>
      </c>
      <c r="F587" s="15">
        <v>1.9086425399999998</v>
      </c>
      <c r="G587">
        <v>0.18782689999999999</v>
      </c>
    </row>
    <row r="588" spans="1:7" ht="15.75" customHeight="1" x14ac:dyDescent="0.25">
      <c r="A588">
        <v>13</v>
      </c>
      <c r="B588">
        <v>3</v>
      </c>
      <c r="C588" t="s">
        <v>149</v>
      </c>
      <c r="D588">
        <v>1974</v>
      </c>
      <c r="E588">
        <v>2</v>
      </c>
      <c r="F588" s="15">
        <v>2.0609787330000002</v>
      </c>
      <c r="G588">
        <v>0.2440224</v>
      </c>
    </row>
    <row r="589" spans="1:7" ht="15.75" customHeight="1" x14ac:dyDescent="0.25">
      <c r="A589">
        <v>13</v>
      </c>
      <c r="B589">
        <v>3</v>
      </c>
      <c r="C589" t="s">
        <v>149</v>
      </c>
      <c r="D589">
        <v>1975</v>
      </c>
      <c r="E589">
        <v>2</v>
      </c>
      <c r="F589" s="15">
        <v>1.6272258719999999</v>
      </c>
      <c r="G589">
        <v>0.16895379999999999</v>
      </c>
    </row>
    <row r="590" spans="1:7" ht="15.75" customHeight="1" x14ac:dyDescent="0.25">
      <c r="A590">
        <v>13</v>
      </c>
      <c r="B590">
        <v>3</v>
      </c>
      <c r="C590" t="s">
        <v>149</v>
      </c>
      <c r="D590">
        <v>1976</v>
      </c>
      <c r="E590">
        <v>2</v>
      </c>
      <c r="F590" s="15">
        <v>1.759136134</v>
      </c>
      <c r="G590">
        <v>0.16801669999999999</v>
      </c>
    </row>
    <row r="591" spans="1:7" ht="15.75" customHeight="1" x14ac:dyDescent="0.25">
      <c r="A591">
        <v>13</v>
      </c>
      <c r="B591">
        <v>3</v>
      </c>
      <c r="C591" t="s">
        <v>149</v>
      </c>
      <c r="D591">
        <v>1977</v>
      </c>
      <c r="E591">
        <v>2</v>
      </c>
      <c r="F591" s="15">
        <v>1.300669485</v>
      </c>
      <c r="G591">
        <v>0.1532888</v>
      </c>
    </row>
    <row r="592" spans="1:7" ht="15.75" customHeight="1" x14ac:dyDescent="0.25">
      <c r="A592">
        <v>13</v>
      </c>
      <c r="B592">
        <v>3</v>
      </c>
      <c r="C592" t="s">
        <v>149</v>
      </c>
      <c r="D592">
        <v>1978</v>
      </c>
      <c r="E592">
        <v>2</v>
      </c>
      <c r="F592" s="15">
        <v>1.6830997039999998</v>
      </c>
      <c r="G592">
        <v>0.16073409999999999</v>
      </c>
    </row>
    <row r="593" spans="1:7" ht="15.75" customHeight="1" x14ac:dyDescent="0.25">
      <c r="A593">
        <v>13</v>
      </c>
      <c r="B593">
        <v>3</v>
      </c>
      <c r="C593" t="s">
        <v>149</v>
      </c>
      <c r="D593">
        <v>1979</v>
      </c>
      <c r="E593">
        <v>2</v>
      </c>
      <c r="F593" s="15">
        <v>1.1938813420000001</v>
      </c>
      <c r="G593">
        <v>0.16109970000000001</v>
      </c>
    </row>
    <row r="594" spans="1:7" ht="15.75" customHeight="1" x14ac:dyDescent="0.25">
      <c r="A594">
        <v>13</v>
      </c>
      <c r="B594">
        <v>3</v>
      </c>
      <c r="C594" t="s">
        <v>149</v>
      </c>
      <c r="D594">
        <v>1980</v>
      </c>
      <c r="E594">
        <v>2</v>
      </c>
      <c r="F594" s="15">
        <v>1.2325734719999999</v>
      </c>
      <c r="G594">
        <v>0.1654447</v>
      </c>
    </row>
    <row r="595" spans="1:7" ht="15.75" customHeight="1" x14ac:dyDescent="0.25">
      <c r="A595">
        <v>13</v>
      </c>
      <c r="B595">
        <v>3</v>
      </c>
      <c r="C595" t="s">
        <v>149</v>
      </c>
      <c r="D595">
        <v>1981</v>
      </c>
      <c r="E595">
        <v>2</v>
      </c>
      <c r="F595" s="15">
        <v>1.1909404480000001</v>
      </c>
      <c r="G595">
        <v>0.14734059999999999</v>
      </c>
    </row>
    <row r="596" spans="1:7" ht="15.75" customHeight="1" x14ac:dyDescent="0.25">
      <c r="A596">
        <v>13</v>
      </c>
      <c r="B596">
        <v>3</v>
      </c>
      <c r="C596" t="s">
        <v>149</v>
      </c>
      <c r="D596">
        <v>1982</v>
      </c>
      <c r="E596">
        <v>2</v>
      </c>
      <c r="F596" s="15">
        <v>1.4349629199999998</v>
      </c>
      <c r="G596">
        <v>0.14286460000000001</v>
      </c>
    </row>
    <row r="597" spans="1:7" ht="15.75" customHeight="1" x14ac:dyDescent="0.25">
      <c r="A597">
        <v>13</v>
      </c>
      <c r="B597">
        <v>3</v>
      </c>
      <c r="C597" t="s">
        <v>149</v>
      </c>
      <c r="D597">
        <v>1983</v>
      </c>
      <c r="E597">
        <v>2</v>
      </c>
      <c r="F597" s="15">
        <v>1.3014095100000003</v>
      </c>
      <c r="G597">
        <v>0.15331610000000001</v>
      </c>
    </row>
    <row r="598" spans="1:7" ht="15.75" customHeight="1" x14ac:dyDescent="0.25">
      <c r="A598">
        <v>13</v>
      </c>
      <c r="B598">
        <v>3</v>
      </c>
      <c r="C598" t="s">
        <v>149</v>
      </c>
      <c r="D598">
        <v>1984</v>
      </c>
      <c r="E598">
        <v>2</v>
      </c>
      <c r="F598" s="15">
        <v>1.2431567159999999</v>
      </c>
      <c r="G598">
        <v>0.15933020000000001</v>
      </c>
    </row>
    <row r="599" spans="1:7" ht="15.75" customHeight="1" x14ac:dyDescent="0.25">
      <c r="A599">
        <v>13</v>
      </c>
      <c r="B599">
        <v>3</v>
      </c>
      <c r="C599" t="s">
        <v>149</v>
      </c>
      <c r="D599">
        <v>1985</v>
      </c>
      <c r="E599">
        <v>2</v>
      </c>
      <c r="F599" s="15">
        <v>1.1959317180000002</v>
      </c>
      <c r="G599">
        <v>0.1787514</v>
      </c>
    </row>
    <row r="600" spans="1:7" ht="15.75" customHeight="1" x14ac:dyDescent="0.25">
      <c r="A600">
        <v>13</v>
      </c>
      <c r="B600">
        <v>3</v>
      </c>
      <c r="C600" t="s">
        <v>149</v>
      </c>
      <c r="D600">
        <v>1986</v>
      </c>
      <c r="E600">
        <v>2</v>
      </c>
      <c r="F600" s="15">
        <v>1.2126640199999998</v>
      </c>
      <c r="G600">
        <v>0.17804</v>
      </c>
    </row>
    <row r="601" spans="1:7" ht="15.75" customHeight="1" x14ac:dyDescent="0.25">
      <c r="A601">
        <v>13</v>
      </c>
      <c r="B601">
        <v>3</v>
      </c>
      <c r="C601" t="s">
        <v>149</v>
      </c>
      <c r="D601">
        <v>1987</v>
      </c>
      <c r="E601">
        <v>2</v>
      </c>
      <c r="F601" s="15">
        <v>1.0587038</v>
      </c>
      <c r="G601">
        <v>0.1620751</v>
      </c>
    </row>
    <row r="602" spans="1:7" ht="15.75" customHeight="1" x14ac:dyDescent="0.25">
      <c r="A602">
        <v>13</v>
      </c>
      <c r="B602">
        <v>3</v>
      </c>
      <c r="C602" t="s">
        <v>149</v>
      </c>
      <c r="D602">
        <v>1988</v>
      </c>
      <c r="E602">
        <v>2</v>
      </c>
      <c r="F602" s="15">
        <v>0.84722942999999995</v>
      </c>
      <c r="G602">
        <v>0.15346560000000001</v>
      </c>
    </row>
    <row r="603" spans="1:7" ht="15.75" customHeight="1" x14ac:dyDescent="0.25">
      <c r="A603">
        <v>13</v>
      </c>
      <c r="B603">
        <v>3</v>
      </c>
      <c r="C603" t="s">
        <v>149</v>
      </c>
      <c r="D603">
        <v>1989</v>
      </c>
      <c r="E603">
        <v>2</v>
      </c>
      <c r="F603" s="15">
        <v>1.0764063684</v>
      </c>
      <c r="G603">
        <v>0.1707166</v>
      </c>
    </row>
    <row r="604" spans="1:7" ht="15.75" customHeight="1" x14ac:dyDescent="0.25">
      <c r="A604">
        <v>13</v>
      </c>
      <c r="B604">
        <v>3</v>
      </c>
      <c r="C604" t="s">
        <v>149</v>
      </c>
      <c r="D604">
        <v>1991</v>
      </c>
      <c r="E604">
        <v>2</v>
      </c>
      <c r="F604" s="15">
        <v>1.0567519584</v>
      </c>
      <c r="G604">
        <v>0.16156219999999999</v>
      </c>
    </row>
    <row r="605" spans="1:7" ht="15.75" customHeight="1" x14ac:dyDescent="0.25">
      <c r="A605">
        <v>13</v>
      </c>
      <c r="B605">
        <v>3</v>
      </c>
      <c r="C605" t="s">
        <v>149</v>
      </c>
      <c r="D605">
        <v>1992</v>
      </c>
      <c r="E605">
        <v>2</v>
      </c>
      <c r="F605" s="15">
        <v>1.0100614419</v>
      </c>
      <c r="G605">
        <v>0.1778439</v>
      </c>
    </row>
    <row r="606" spans="1:7" ht="15.75" customHeight="1" x14ac:dyDescent="0.25">
      <c r="A606">
        <v>13</v>
      </c>
      <c r="B606">
        <v>3</v>
      </c>
      <c r="C606" t="s">
        <v>149</v>
      </c>
      <c r="D606">
        <v>1993</v>
      </c>
      <c r="E606">
        <v>2</v>
      </c>
      <c r="F606" s="15">
        <v>1.0043432442</v>
      </c>
      <c r="G606">
        <v>0.15825880000000001</v>
      </c>
    </row>
    <row r="607" spans="1:7" ht="15.75" customHeight="1" x14ac:dyDescent="0.25">
      <c r="A607">
        <v>13</v>
      </c>
      <c r="B607">
        <v>3</v>
      </c>
      <c r="C607" t="s">
        <v>149</v>
      </c>
      <c r="D607">
        <v>1994</v>
      </c>
      <c r="E607">
        <v>2</v>
      </c>
      <c r="F607" s="15">
        <v>1.0387870533000001</v>
      </c>
      <c r="G607">
        <v>0.16130459999999999</v>
      </c>
    </row>
    <row r="608" spans="1:7" ht="15.75" customHeight="1" x14ac:dyDescent="0.25">
      <c r="A608">
        <v>13</v>
      </c>
      <c r="B608">
        <v>3</v>
      </c>
      <c r="C608" t="s">
        <v>149</v>
      </c>
      <c r="D608">
        <v>1995</v>
      </c>
      <c r="E608">
        <v>2</v>
      </c>
      <c r="F608" s="15">
        <v>0.83401450440000002</v>
      </c>
      <c r="G608">
        <v>0.15903709999999999</v>
      </c>
    </row>
    <row r="609" spans="1:7" ht="15.75" customHeight="1" x14ac:dyDescent="0.25">
      <c r="A609">
        <v>13</v>
      </c>
      <c r="B609">
        <v>3</v>
      </c>
      <c r="C609" t="s">
        <v>149</v>
      </c>
      <c r="D609">
        <v>1996</v>
      </c>
      <c r="E609">
        <v>2</v>
      </c>
      <c r="F609" s="15">
        <v>1.0077344938999999</v>
      </c>
      <c r="G609">
        <v>0.1549035</v>
      </c>
    </row>
    <row r="610" spans="1:7" ht="15.75" customHeight="1" x14ac:dyDescent="0.25">
      <c r="A610">
        <v>13</v>
      </c>
      <c r="B610">
        <v>3</v>
      </c>
      <c r="C610" t="s">
        <v>149</v>
      </c>
      <c r="D610">
        <v>1997</v>
      </c>
      <c r="E610">
        <v>2</v>
      </c>
      <c r="F610" s="15">
        <v>0.98052681090000005</v>
      </c>
      <c r="G610">
        <v>0.16046949999999999</v>
      </c>
    </row>
    <row r="611" spans="1:7" ht="15.75" customHeight="1" x14ac:dyDescent="0.25">
      <c r="A611">
        <v>13</v>
      </c>
      <c r="B611">
        <v>3</v>
      </c>
      <c r="C611" t="s">
        <v>149</v>
      </c>
      <c r="D611">
        <v>1998</v>
      </c>
      <c r="E611">
        <v>2</v>
      </c>
      <c r="F611" s="15">
        <v>0.98284330800000008</v>
      </c>
      <c r="G611">
        <v>0.17008709999999999</v>
      </c>
    </row>
    <row r="612" spans="1:7" ht="15.75" customHeight="1" x14ac:dyDescent="0.25">
      <c r="A612">
        <v>13</v>
      </c>
      <c r="B612">
        <v>3</v>
      </c>
      <c r="C612" t="s">
        <v>149</v>
      </c>
      <c r="D612">
        <v>1999</v>
      </c>
      <c r="E612">
        <v>2</v>
      </c>
      <c r="F612" s="15">
        <v>0.79350028159999997</v>
      </c>
      <c r="G612">
        <v>0.17498749999999999</v>
      </c>
    </row>
    <row r="613" spans="1:7" ht="15.75" customHeight="1" x14ac:dyDescent="0.25">
      <c r="A613">
        <v>13</v>
      </c>
      <c r="B613">
        <v>3</v>
      </c>
      <c r="C613" t="s">
        <v>149</v>
      </c>
      <c r="D613">
        <v>2000</v>
      </c>
      <c r="E613">
        <v>2</v>
      </c>
      <c r="F613" s="15">
        <v>1.0865457257</v>
      </c>
      <c r="G613">
        <v>0.15693180000000001</v>
      </c>
    </row>
    <row r="614" spans="1:7" ht="15.75" customHeight="1" x14ac:dyDescent="0.25">
      <c r="A614">
        <v>13</v>
      </c>
      <c r="B614">
        <v>3</v>
      </c>
      <c r="C614" t="s">
        <v>149</v>
      </c>
      <c r="D614">
        <v>2001</v>
      </c>
      <c r="E614">
        <v>2</v>
      </c>
      <c r="F614" s="15">
        <v>1.1015590880000001</v>
      </c>
      <c r="G614">
        <v>0.19979450000000001</v>
      </c>
    </row>
    <row r="615" spans="1:7" ht="15.75" customHeight="1" x14ac:dyDescent="0.25">
      <c r="A615">
        <v>13</v>
      </c>
      <c r="B615">
        <v>3</v>
      </c>
      <c r="C615" t="s">
        <v>149</v>
      </c>
      <c r="D615">
        <v>2002</v>
      </c>
      <c r="E615">
        <v>2</v>
      </c>
      <c r="F615" s="15">
        <v>1.133374275</v>
      </c>
      <c r="G615">
        <v>0.19438140000000001</v>
      </c>
    </row>
    <row r="616" spans="1:7" ht="15.75" customHeight="1" x14ac:dyDescent="0.25">
      <c r="A616">
        <v>13</v>
      </c>
      <c r="B616">
        <v>3</v>
      </c>
      <c r="C616" t="s">
        <v>149</v>
      </c>
      <c r="D616">
        <v>2003</v>
      </c>
      <c r="E616">
        <v>2</v>
      </c>
      <c r="F616" s="15">
        <v>1.1193460499999999</v>
      </c>
      <c r="G616">
        <v>0.1757601</v>
      </c>
    </row>
    <row r="617" spans="1:7" ht="15.75" customHeight="1" x14ac:dyDescent="0.25">
      <c r="A617">
        <v>13</v>
      </c>
      <c r="B617">
        <v>3</v>
      </c>
      <c r="C617" t="s">
        <v>149</v>
      </c>
      <c r="D617">
        <v>2004</v>
      </c>
      <c r="E617">
        <v>2</v>
      </c>
      <c r="F617" s="15">
        <v>1.2787725750000001</v>
      </c>
      <c r="G617">
        <v>0.16718720000000001</v>
      </c>
    </row>
    <row r="618" spans="1:7" ht="15.75" customHeight="1" x14ac:dyDescent="0.25">
      <c r="A618">
        <v>13</v>
      </c>
      <c r="B618">
        <v>3</v>
      </c>
      <c r="C618" t="s">
        <v>149</v>
      </c>
      <c r="D618">
        <v>2005</v>
      </c>
      <c r="E618">
        <v>2</v>
      </c>
      <c r="F618" s="15">
        <v>1.28602554</v>
      </c>
      <c r="G618">
        <v>0.1971878</v>
      </c>
    </row>
    <row r="619" spans="1:7" ht="15.75" customHeight="1" x14ac:dyDescent="0.25">
      <c r="A619">
        <v>13</v>
      </c>
      <c r="B619">
        <v>3</v>
      </c>
      <c r="C619" t="s">
        <v>149</v>
      </c>
      <c r="D619">
        <v>2006</v>
      </c>
      <c r="E619">
        <v>2</v>
      </c>
      <c r="F619" s="15">
        <v>1.223013736</v>
      </c>
      <c r="G619">
        <v>0.15145739999999999</v>
      </c>
    </row>
    <row r="620" spans="1:7" ht="15.75" customHeight="1" x14ac:dyDescent="0.25">
      <c r="A620">
        <v>13</v>
      </c>
      <c r="B620">
        <v>3</v>
      </c>
      <c r="C620" t="s">
        <v>149</v>
      </c>
      <c r="D620">
        <v>2007</v>
      </c>
      <c r="E620">
        <v>2</v>
      </c>
      <c r="F620" s="15">
        <v>1.6600371899999999</v>
      </c>
      <c r="G620">
        <v>0.15479850000000001</v>
      </c>
    </row>
    <row r="621" spans="1:7" ht="15.75" customHeight="1" x14ac:dyDescent="0.25">
      <c r="A621">
        <v>13</v>
      </c>
      <c r="B621">
        <v>3</v>
      </c>
      <c r="C621" t="s">
        <v>149</v>
      </c>
      <c r="D621">
        <v>2008</v>
      </c>
      <c r="E621">
        <v>2</v>
      </c>
      <c r="F621" s="15">
        <v>1.249006941</v>
      </c>
      <c r="G621">
        <v>0.16268360000000001</v>
      </c>
    </row>
    <row r="622" spans="1:7" ht="15.75" customHeight="1" x14ac:dyDescent="0.25">
      <c r="A622">
        <v>13</v>
      </c>
      <c r="B622">
        <v>3</v>
      </c>
      <c r="C622" t="s">
        <v>149</v>
      </c>
      <c r="D622">
        <v>2009</v>
      </c>
      <c r="E622">
        <v>2</v>
      </c>
      <c r="F622" s="15">
        <v>1.4701658800000001</v>
      </c>
      <c r="G622">
        <v>0.1427552</v>
      </c>
    </row>
    <row r="623" spans="1:7" ht="15.75" customHeight="1" x14ac:dyDescent="0.25">
      <c r="A623">
        <v>13</v>
      </c>
      <c r="B623">
        <v>3</v>
      </c>
      <c r="C623" t="s">
        <v>149</v>
      </c>
      <c r="D623">
        <v>2010</v>
      </c>
      <c r="E623">
        <v>2</v>
      </c>
      <c r="F623" s="15">
        <v>1.800202144</v>
      </c>
      <c r="G623">
        <v>0.12930810000000001</v>
      </c>
    </row>
    <row r="624" spans="1:7" ht="15.75" customHeight="1" x14ac:dyDescent="0.25">
      <c r="A624">
        <v>13</v>
      </c>
      <c r="B624">
        <v>3</v>
      </c>
      <c r="C624" t="s">
        <v>149</v>
      </c>
      <c r="D624">
        <v>2011</v>
      </c>
      <c r="E624">
        <v>2</v>
      </c>
      <c r="F624" s="15">
        <v>1.973533773</v>
      </c>
      <c r="G624">
        <v>0.1488043</v>
      </c>
    </row>
    <row r="625" spans="1:7" ht="15.75" customHeight="1" x14ac:dyDescent="0.25">
      <c r="A625">
        <v>13</v>
      </c>
      <c r="B625">
        <v>3</v>
      </c>
      <c r="C625" t="s">
        <v>149</v>
      </c>
      <c r="D625">
        <v>2012</v>
      </c>
      <c r="E625">
        <v>2</v>
      </c>
      <c r="F625" s="15">
        <v>1.7851273639999998</v>
      </c>
      <c r="G625">
        <v>0.1524652</v>
      </c>
    </row>
    <row r="626" spans="1:7" ht="15.75" customHeight="1" x14ac:dyDescent="0.25">
      <c r="A626">
        <v>13</v>
      </c>
      <c r="B626">
        <v>3</v>
      </c>
      <c r="C626" t="s">
        <v>149</v>
      </c>
      <c r="D626">
        <v>2013</v>
      </c>
      <c r="E626">
        <v>2</v>
      </c>
      <c r="F626" s="15">
        <v>2.0028803879999999</v>
      </c>
      <c r="G626">
        <v>0.13652719999999999</v>
      </c>
    </row>
    <row r="627" spans="1:7" ht="15.75" customHeight="1" x14ac:dyDescent="0.25">
      <c r="A627">
        <v>13</v>
      </c>
      <c r="B627">
        <v>3</v>
      </c>
      <c r="C627" t="s">
        <v>149</v>
      </c>
      <c r="D627">
        <v>2014</v>
      </c>
      <c r="E627">
        <v>2</v>
      </c>
      <c r="F627" s="15">
        <v>1.6770459360000001</v>
      </c>
      <c r="G627">
        <v>0.13285540000000001</v>
      </c>
    </row>
    <row r="628" spans="1:7" ht="15.75" customHeight="1" x14ac:dyDescent="0.25">
      <c r="A628">
        <v>13</v>
      </c>
      <c r="B628">
        <v>3</v>
      </c>
      <c r="C628" t="s">
        <v>149</v>
      </c>
      <c r="D628">
        <v>2015</v>
      </c>
      <c r="E628">
        <v>2</v>
      </c>
      <c r="F628" s="15">
        <v>1.766066672</v>
      </c>
      <c r="G628">
        <v>0.13374169999999999</v>
      </c>
    </row>
    <row r="629" spans="1:7" ht="15.75" customHeight="1" x14ac:dyDescent="0.25">
      <c r="A629">
        <v>13</v>
      </c>
      <c r="B629">
        <v>3</v>
      </c>
      <c r="C629" t="s">
        <v>149</v>
      </c>
      <c r="D629">
        <v>2016</v>
      </c>
      <c r="E629">
        <v>2</v>
      </c>
      <c r="F629" s="15">
        <v>2.3021463240000002</v>
      </c>
      <c r="G629">
        <v>0.14962529999999999</v>
      </c>
    </row>
    <row r="630" spans="1:7" ht="15.75" customHeight="1" x14ac:dyDescent="0.25">
      <c r="A630">
        <v>13</v>
      </c>
      <c r="B630">
        <v>3</v>
      </c>
      <c r="C630" t="s">
        <v>149</v>
      </c>
      <c r="D630">
        <v>2017</v>
      </c>
      <c r="E630">
        <v>2</v>
      </c>
      <c r="F630" s="15">
        <v>2.0002181979999998</v>
      </c>
      <c r="G630">
        <v>0.1433054</v>
      </c>
    </row>
    <row r="631" spans="1:7" ht="15.75" customHeight="1" x14ac:dyDescent="0.25">
      <c r="A631">
        <v>13</v>
      </c>
      <c r="B631">
        <v>3</v>
      </c>
      <c r="C631" t="s">
        <v>149</v>
      </c>
      <c r="D631">
        <v>2018</v>
      </c>
      <c r="E631">
        <v>2</v>
      </c>
      <c r="F631" s="15">
        <v>2.1198792399999999</v>
      </c>
      <c r="G631">
        <v>0.14067199999999999</v>
      </c>
    </row>
    <row r="632" spans="1:7" ht="15.75" customHeight="1" x14ac:dyDescent="0.25">
      <c r="A632">
        <v>13</v>
      </c>
      <c r="B632">
        <v>3</v>
      </c>
      <c r="C632" t="s">
        <v>149</v>
      </c>
      <c r="D632">
        <v>2019</v>
      </c>
      <c r="E632">
        <v>2</v>
      </c>
      <c r="F632" s="15">
        <v>2.2632141840000002</v>
      </c>
      <c r="G632">
        <v>0.13305110000000001</v>
      </c>
    </row>
    <row r="633" spans="1:7" ht="15.75" customHeight="1" x14ac:dyDescent="0.25">
      <c r="A633">
        <v>13</v>
      </c>
      <c r="B633">
        <v>3</v>
      </c>
      <c r="C633" t="s">
        <v>149</v>
      </c>
      <c r="D633">
        <v>2020</v>
      </c>
      <c r="E633">
        <v>2</v>
      </c>
      <c r="F633" s="15">
        <v>2.8205880419999998</v>
      </c>
      <c r="G633">
        <v>0.12826650000000001</v>
      </c>
    </row>
    <row r="634" spans="1:7" ht="15.75" customHeight="1" x14ac:dyDescent="0.25">
      <c r="A634">
        <v>13</v>
      </c>
      <c r="B634">
        <v>3</v>
      </c>
      <c r="C634" t="s">
        <v>149</v>
      </c>
      <c r="D634">
        <v>2021</v>
      </c>
      <c r="E634">
        <v>2</v>
      </c>
      <c r="F634" s="15">
        <v>2.4670302400000002</v>
      </c>
      <c r="G634">
        <v>0.13474369999999999</v>
      </c>
    </row>
    <row r="635" spans="1:7" ht="15.75" customHeight="1" x14ac:dyDescent="0.25">
      <c r="A635">
        <v>13</v>
      </c>
      <c r="B635">
        <v>3</v>
      </c>
      <c r="C635" t="s">
        <v>149</v>
      </c>
      <c r="D635">
        <v>2022</v>
      </c>
      <c r="E635">
        <v>2</v>
      </c>
      <c r="F635" s="15">
        <v>2.9576881159999999</v>
      </c>
      <c r="G635">
        <v>0.14560329999999999</v>
      </c>
    </row>
    <row r="636" spans="1:7" ht="15.75" customHeight="1" x14ac:dyDescent="0.25">
      <c r="A636">
        <v>13</v>
      </c>
      <c r="B636">
        <v>3</v>
      </c>
      <c r="C636" t="s">
        <v>149</v>
      </c>
      <c r="D636">
        <v>2023</v>
      </c>
      <c r="E636">
        <v>2</v>
      </c>
      <c r="F636" s="15">
        <v>2.872932799</v>
      </c>
      <c r="G636">
        <v>0.1268746</v>
      </c>
    </row>
    <row r="637" spans="1:7" ht="15.75" customHeight="1" x14ac:dyDescent="0.25">
      <c r="A637">
        <v>13</v>
      </c>
      <c r="B637">
        <v>3</v>
      </c>
      <c r="C637" t="s">
        <v>149</v>
      </c>
      <c r="D637">
        <v>2024</v>
      </c>
      <c r="E637">
        <v>2</v>
      </c>
      <c r="F637" s="15">
        <v>2.6282957430000002</v>
      </c>
      <c r="G637">
        <v>0.12944249999999999</v>
      </c>
    </row>
    <row r="638" spans="1:7" ht="15.75" customHeight="1" x14ac:dyDescent="0.25">
      <c r="A638">
        <v>14</v>
      </c>
      <c r="B638">
        <v>3</v>
      </c>
      <c r="C638" t="s">
        <v>149</v>
      </c>
      <c r="D638">
        <v>1970</v>
      </c>
      <c r="E638">
        <v>3</v>
      </c>
      <c r="F638" s="15">
        <v>1.30678542</v>
      </c>
      <c r="G638">
        <v>0.1090501</v>
      </c>
    </row>
    <row r="639" spans="1:7" ht="15.75" customHeight="1" x14ac:dyDescent="0.25">
      <c r="A639">
        <v>14</v>
      </c>
      <c r="B639">
        <v>3</v>
      </c>
      <c r="C639" t="s">
        <v>149</v>
      </c>
      <c r="D639">
        <v>1971</v>
      </c>
      <c r="E639">
        <v>3</v>
      </c>
      <c r="F639" s="15">
        <v>1.456284768</v>
      </c>
      <c r="G639">
        <v>0.10874010000000001</v>
      </c>
    </row>
    <row r="640" spans="1:7" ht="15.75" customHeight="1" x14ac:dyDescent="0.25">
      <c r="A640">
        <v>14</v>
      </c>
      <c r="B640">
        <v>3</v>
      </c>
      <c r="C640" t="s">
        <v>149</v>
      </c>
      <c r="D640">
        <v>1972</v>
      </c>
      <c r="E640">
        <v>3</v>
      </c>
      <c r="F640" s="15">
        <v>1.4274436249999998</v>
      </c>
      <c r="G640">
        <v>0.1142775</v>
      </c>
    </row>
    <row r="641" spans="1:7" ht="15.75" customHeight="1" x14ac:dyDescent="0.25">
      <c r="A641">
        <v>14</v>
      </c>
      <c r="B641">
        <v>3</v>
      </c>
      <c r="C641" t="s">
        <v>149</v>
      </c>
      <c r="D641">
        <v>1973</v>
      </c>
      <c r="E641">
        <v>3</v>
      </c>
      <c r="F641" s="15">
        <v>1.4686854000000003</v>
      </c>
      <c r="G641">
        <v>0.1250452</v>
      </c>
    </row>
    <row r="642" spans="1:7" ht="15.75" customHeight="1" x14ac:dyDescent="0.25">
      <c r="A642">
        <v>14</v>
      </c>
      <c r="B642">
        <v>3</v>
      </c>
      <c r="C642" t="s">
        <v>149</v>
      </c>
      <c r="D642">
        <v>1974</v>
      </c>
      <c r="E642">
        <v>3</v>
      </c>
      <c r="F642" s="15">
        <v>1.0618632749999999</v>
      </c>
      <c r="G642">
        <v>0.25233709999999998</v>
      </c>
    </row>
    <row r="643" spans="1:7" ht="15.75" customHeight="1" x14ac:dyDescent="0.25">
      <c r="A643">
        <v>14</v>
      </c>
      <c r="B643">
        <v>3</v>
      </c>
      <c r="C643" t="s">
        <v>149</v>
      </c>
      <c r="D643">
        <v>1975</v>
      </c>
      <c r="E643">
        <v>3</v>
      </c>
      <c r="F643" s="15">
        <v>1.4014932339999999</v>
      </c>
      <c r="G643">
        <v>0.1120101</v>
      </c>
    </row>
    <row r="644" spans="1:7" ht="15.75" customHeight="1" x14ac:dyDescent="0.25">
      <c r="A644">
        <v>14</v>
      </c>
      <c r="B644">
        <v>3</v>
      </c>
      <c r="C644" t="s">
        <v>149</v>
      </c>
      <c r="D644">
        <v>1976</v>
      </c>
      <c r="E644">
        <v>3</v>
      </c>
      <c r="F644" s="15">
        <v>1.2878524900000001</v>
      </c>
      <c r="G644">
        <v>0.1028583</v>
      </c>
    </row>
    <row r="645" spans="1:7" ht="15.75" customHeight="1" x14ac:dyDescent="0.25">
      <c r="A645">
        <v>14</v>
      </c>
      <c r="B645">
        <v>3</v>
      </c>
      <c r="C645" t="s">
        <v>149</v>
      </c>
      <c r="D645">
        <v>1977</v>
      </c>
      <c r="E645">
        <v>3</v>
      </c>
      <c r="F645" s="15">
        <v>1.0276433520000001</v>
      </c>
      <c r="G645">
        <v>0.11729729999999999</v>
      </c>
    </row>
    <row r="646" spans="1:7" ht="15.75" customHeight="1" x14ac:dyDescent="0.25">
      <c r="A646">
        <v>14</v>
      </c>
      <c r="B646">
        <v>3</v>
      </c>
      <c r="C646" t="s">
        <v>149</v>
      </c>
      <c r="D646">
        <v>1978</v>
      </c>
      <c r="E646">
        <v>3</v>
      </c>
      <c r="F646" s="15">
        <v>0.85460809140000005</v>
      </c>
      <c r="G646">
        <v>8.9893680000000004E-2</v>
      </c>
    </row>
    <row r="647" spans="1:7" ht="15.75" customHeight="1" x14ac:dyDescent="0.25">
      <c r="A647">
        <v>14</v>
      </c>
      <c r="B647">
        <v>3</v>
      </c>
      <c r="C647" t="s">
        <v>149</v>
      </c>
      <c r="D647">
        <v>1979</v>
      </c>
      <c r="E647">
        <v>3</v>
      </c>
      <c r="F647" s="15">
        <v>0.81609802580000002</v>
      </c>
      <c r="G647">
        <v>0.1273772</v>
      </c>
    </row>
    <row r="648" spans="1:7" ht="15.75" customHeight="1" x14ac:dyDescent="0.25">
      <c r="A648">
        <v>14</v>
      </c>
      <c r="B648">
        <v>3</v>
      </c>
      <c r="C648" t="s">
        <v>149</v>
      </c>
      <c r="D648">
        <v>1980</v>
      </c>
      <c r="E648">
        <v>3</v>
      </c>
      <c r="F648" s="15">
        <v>1.1093309280000001</v>
      </c>
      <c r="G648">
        <v>0.1081655</v>
      </c>
    </row>
    <row r="649" spans="1:7" ht="15.75" customHeight="1" x14ac:dyDescent="0.25">
      <c r="A649">
        <v>14</v>
      </c>
      <c r="B649">
        <v>3</v>
      </c>
      <c r="C649" t="s">
        <v>149</v>
      </c>
      <c r="D649">
        <v>1981</v>
      </c>
      <c r="E649">
        <v>3</v>
      </c>
      <c r="F649" s="15">
        <v>1.028167482</v>
      </c>
      <c r="G649">
        <v>0.1037603</v>
      </c>
    </row>
    <row r="650" spans="1:7" ht="15.75" customHeight="1" x14ac:dyDescent="0.25">
      <c r="A650">
        <v>14</v>
      </c>
      <c r="B650">
        <v>3</v>
      </c>
      <c r="C650" t="s">
        <v>149</v>
      </c>
      <c r="D650">
        <v>1982</v>
      </c>
      <c r="E650">
        <v>3</v>
      </c>
      <c r="F650" s="15">
        <v>0.95994079200000004</v>
      </c>
      <c r="G650">
        <v>0.12057180000000001</v>
      </c>
    </row>
    <row r="651" spans="1:7" ht="15.75" customHeight="1" x14ac:dyDescent="0.25">
      <c r="A651">
        <v>14</v>
      </c>
      <c r="B651">
        <v>3</v>
      </c>
      <c r="C651" t="s">
        <v>149</v>
      </c>
      <c r="D651">
        <v>1983</v>
      </c>
      <c r="E651">
        <v>3</v>
      </c>
      <c r="F651" s="15">
        <v>0.96103164799999996</v>
      </c>
      <c r="G651">
        <v>0.10067570000000001</v>
      </c>
    </row>
    <row r="652" spans="1:7" ht="15.75" customHeight="1" x14ac:dyDescent="0.25">
      <c r="A652">
        <v>14</v>
      </c>
      <c r="B652">
        <v>3</v>
      </c>
      <c r="C652" t="s">
        <v>149</v>
      </c>
      <c r="D652">
        <v>1984</v>
      </c>
      <c r="E652">
        <v>3</v>
      </c>
      <c r="F652" s="15">
        <v>0.88291135939999998</v>
      </c>
      <c r="G652">
        <v>9.3570630000000002E-2</v>
      </c>
    </row>
    <row r="653" spans="1:7" ht="15.75" customHeight="1" x14ac:dyDescent="0.25">
      <c r="A653">
        <v>14</v>
      </c>
      <c r="B653">
        <v>3</v>
      </c>
      <c r="C653" t="s">
        <v>149</v>
      </c>
      <c r="D653">
        <v>1985</v>
      </c>
      <c r="E653">
        <v>3</v>
      </c>
      <c r="F653" s="15">
        <v>0.62152867680000001</v>
      </c>
      <c r="G653">
        <v>0.10306170000000001</v>
      </c>
    </row>
    <row r="654" spans="1:7" ht="15.75" customHeight="1" x14ac:dyDescent="0.25">
      <c r="A654">
        <v>14</v>
      </c>
      <c r="B654">
        <v>3</v>
      </c>
      <c r="C654" t="s">
        <v>149</v>
      </c>
      <c r="D654">
        <v>1986</v>
      </c>
      <c r="E654">
        <v>3</v>
      </c>
      <c r="F654" s="15">
        <v>0.82636693500000002</v>
      </c>
      <c r="G654">
        <v>0.1190488</v>
      </c>
    </row>
    <row r="655" spans="1:7" ht="15.75" customHeight="1" x14ac:dyDescent="0.25">
      <c r="A655">
        <v>14</v>
      </c>
      <c r="B655">
        <v>3</v>
      </c>
      <c r="C655" t="s">
        <v>149</v>
      </c>
      <c r="D655">
        <v>1987</v>
      </c>
      <c r="E655">
        <v>3</v>
      </c>
      <c r="F655" s="15">
        <v>0.70589189200000002</v>
      </c>
      <c r="G655">
        <v>0.1122927</v>
      </c>
    </row>
    <row r="656" spans="1:7" ht="15.75" customHeight="1" x14ac:dyDescent="0.25">
      <c r="A656">
        <v>14</v>
      </c>
      <c r="B656">
        <v>3</v>
      </c>
      <c r="C656" t="s">
        <v>149</v>
      </c>
      <c r="D656">
        <v>1988</v>
      </c>
      <c r="E656">
        <v>3</v>
      </c>
      <c r="F656" s="15">
        <v>0.6614800904</v>
      </c>
      <c r="G656">
        <v>0.10548920000000001</v>
      </c>
    </row>
    <row r="657" spans="1:7" ht="15.75" customHeight="1" x14ac:dyDescent="0.25">
      <c r="A657">
        <v>14</v>
      </c>
      <c r="B657">
        <v>3</v>
      </c>
      <c r="C657" t="s">
        <v>149</v>
      </c>
      <c r="D657">
        <v>1989</v>
      </c>
      <c r="E657">
        <v>3</v>
      </c>
      <c r="F657" s="15">
        <v>0.81591515430000006</v>
      </c>
      <c r="G657">
        <v>9.3308450000000001E-2</v>
      </c>
    </row>
    <row r="658" spans="1:7" ht="15.75" customHeight="1" x14ac:dyDescent="0.25">
      <c r="A658">
        <v>14</v>
      </c>
      <c r="B658">
        <v>3</v>
      </c>
      <c r="C658" t="s">
        <v>149</v>
      </c>
      <c r="D658">
        <v>1990</v>
      </c>
      <c r="E658">
        <v>3</v>
      </c>
      <c r="F658" s="15">
        <v>0.67467802169999991</v>
      </c>
      <c r="G658">
        <v>0.10307429999999999</v>
      </c>
    </row>
    <row r="659" spans="1:7" ht="15.75" customHeight="1" x14ac:dyDescent="0.25">
      <c r="A659">
        <v>14</v>
      </c>
      <c r="B659">
        <v>3</v>
      </c>
      <c r="C659" t="s">
        <v>149</v>
      </c>
      <c r="D659">
        <v>1991</v>
      </c>
      <c r="E659">
        <v>3</v>
      </c>
      <c r="F659" s="15">
        <v>0.5979229908</v>
      </c>
      <c r="G659">
        <v>8.9777330000000002E-2</v>
      </c>
    </row>
    <row r="660" spans="1:7" ht="15.75" customHeight="1" x14ac:dyDescent="0.25">
      <c r="A660">
        <v>14</v>
      </c>
      <c r="B660">
        <v>3</v>
      </c>
      <c r="C660" t="s">
        <v>149</v>
      </c>
      <c r="D660">
        <v>1992</v>
      </c>
      <c r="E660">
        <v>3</v>
      </c>
      <c r="F660" s="15">
        <v>0.52427966289999994</v>
      </c>
      <c r="G660">
        <v>7.9604590000000003E-2</v>
      </c>
    </row>
    <row r="661" spans="1:7" ht="15.75" customHeight="1" x14ac:dyDescent="0.25">
      <c r="A661">
        <v>14</v>
      </c>
      <c r="B661">
        <v>3</v>
      </c>
      <c r="C661" t="s">
        <v>149</v>
      </c>
      <c r="D661">
        <v>1993</v>
      </c>
      <c r="E661">
        <v>3</v>
      </c>
      <c r="F661" s="15">
        <v>0.53877787899999996</v>
      </c>
      <c r="G661">
        <v>0.1218407</v>
      </c>
    </row>
    <row r="662" spans="1:7" ht="15.75" customHeight="1" x14ac:dyDescent="0.25">
      <c r="A662">
        <v>14</v>
      </c>
      <c r="B662">
        <v>3</v>
      </c>
      <c r="C662" t="s">
        <v>149</v>
      </c>
      <c r="D662">
        <v>1994</v>
      </c>
      <c r="E662">
        <v>3</v>
      </c>
      <c r="F662" s="15">
        <v>0.61463816400000004</v>
      </c>
      <c r="G662">
        <v>0.1266593</v>
      </c>
    </row>
    <row r="663" spans="1:7" ht="15.75" customHeight="1" x14ac:dyDescent="0.25">
      <c r="A663">
        <v>14</v>
      </c>
      <c r="B663">
        <v>3</v>
      </c>
      <c r="C663" t="s">
        <v>149</v>
      </c>
      <c r="D663">
        <v>1995</v>
      </c>
      <c r="E663">
        <v>3</v>
      </c>
      <c r="F663" s="15">
        <v>0.72873563419999987</v>
      </c>
      <c r="G663">
        <v>0.1134959</v>
      </c>
    </row>
    <row r="664" spans="1:7" ht="15.75" customHeight="1" x14ac:dyDescent="0.25">
      <c r="A664">
        <v>14</v>
      </c>
      <c r="B664">
        <v>3</v>
      </c>
      <c r="C664" t="s">
        <v>149</v>
      </c>
      <c r="D664">
        <v>1996</v>
      </c>
      <c r="E664">
        <v>3</v>
      </c>
      <c r="F664" s="15">
        <v>0.73080141859999992</v>
      </c>
      <c r="G664">
        <v>0.12583710000000001</v>
      </c>
    </row>
    <row r="665" spans="1:7" ht="15.75" customHeight="1" x14ac:dyDescent="0.25">
      <c r="A665">
        <v>14</v>
      </c>
      <c r="B665">
        <v>3</v>
      </c>
      <c r="C665" t="s">
        <v>149</v>
      </c>
      <c r="D665">
        <v>1997</v>
      </c>
      <c r="E665">
        <v>3</v>
      </c>
      <c r="F665" s="15">
        <v>0.62723041499999987</v>
      </c>
      <c r="G665">
        <v>9.8481970000000002E-2</v>
      </c>
    </row>
    <row r="666" spans="1:7" ht="15.75" customHeight="1" x14ac:dyDescent="0.25">
      <c r="A666">
        <v>14</v>
      </c>
      <c r="B666">
        <v>3</v>
      </c>
      <c r="C666" t="s">
        <v>149</v>
      </c>
      <c r="D666">
        <v>1998</v>
      </c>
      <c r="E666">
        <v>3</v>
      </c>
      <c r="F666" s="15">
        <v>0.72893276750000002</v>
      </c>
      <c r="G666">
        <v>9.7793820000000004E-2</v>
      </c>
    </row>
    <row r="667" spans="1:7" ht="15.75" customHeight="1" x14ac:dyDescent="0.25">
      <c r="A667">
        <v>14</v>
      </c>
      <c r="B667">
        <v>3</v>
      </c>
      <c r="C667" t="s">
        <v>149</v>
      </c>
      <c r="D667">
        <v>1999</v>
      </c>
      <c r="E667">
        <v>3</v>
      </c>
      <c r="F667" s="15">
        <v>0.66366793379999989</v>
      </c>
      <c r="G667">
        <v>8.1003030000000004E-2</v>
      </c>
    </row>
    <row r="668" spans="1:7" ht="15.75" customHeight="1" x14ac:dyDescent="0.25">
      <c r="A668">
        <v>14</v>
      </c>
      <c r="B668">
        <v>3</v>
      </c>
      <c r="C668" t="s">
        <v>149</v>
      </c>
      <c r="D668">
        <v>2000</v>
      </c>
      <c r="E668">
        <v>3</v>
      </c>
      <c r="F668" s="15">
        <v>0.67434479420000004</v>
      </c>
      <c r="G668">
        <v>9.2119569999999998E-2</v>
      </c>
    </row>
    <row r="669" spans="1:7" ht="15.75" customHeight="1" x14ac:dyDescent="0.25">
      <c r="A669">
        <v>14</v>
      </c>
      <c r="B669">
        <v>3</v>
      </c>
      <c r="C669" t="s">
        <v>149</v>
      </c>
      <c r="D669">
        <v>2001</v>
      </c>
      <c r="E669">
        <v>3</v>
      </c>
      <c r="F669" s="15">
        <v>0.8325344939999999</v>
      </c>
      <c r="G669">
        <v>0.1063376</v>
      </c>
    </row>
    <row r="670" spans="1:7" ht="15.75" customHeight="1" x14ac:dyDescent="0.25">
      <c r="A670">
        <v>14</v>
      </c>
      <c r="B670">
        <v>3</v>
      </c>
      <c r="C670" t="s">
        <v>149</v>
      </c>
      <c r="D670">
        <v>2002</v>
      </c>
      <c r="E670">
        <v>3</v>
      </c>
      <c r="F670" s="15">
        <v>0.63774452699999995</v>
      </c>
      <c r="G670">
        <v>8.6808070000000001E-2</v>
      </c>
    </row>
    <row r="671" spans="1:7" ht="15.75" customHeight="1" x14ac:dyDescent="0.25">
      <c r="A671">
        <v>14</v>
      </c>
      <c r="B671">
        <v>3</v>
      </c>
      <c r="C671" t="s">
        <v>149</v>
      </c>
      <c r="D671">
        <v>2003</v>
      </c>
      <c r="E671">
        <v>3</v>
      </c>
      <c r="F671" s="15">
        <v>0.68614844399999997</v>
      </c>
      <c r="G671">
        <v>8.4784700000000005E-2</v>
      </c>
    </row>
    <row r="672" spans="1:7" ht="15.75" customHeight="1" x14ac:dyDescent="0.25">
      <c r="A672">
        <v>14</v>
      </c>
      <c r="B672">
        <v>3</v>
      </c>
      <c r="C672" t="s">
        <v>149</v>
      </c>
      <c r="D672">
        <v>2004</v>
      </c>
      <c r="E672">
        <v>3</v>
      </c>
      <c r="F672" s="15">
        <v>0.99705496179999986</v>
      </c>
      <c r="G672">
        <v>0.1056941</v>
      </c>
    </row>
    <row r="673" spans="1:7" ht="15.75" customHeight="1" x14ac:dyDescent="0.25">
      <c r="A673">
        <v>14</v>
      </c>
      <c r="B673">
        <v>3</v>
      </c>
      <c r="C673" t="s">
        <v>149</v>
      </c>
      <c r="D673">
        <v>2005</v>
      </c>
      <c r="E673">
        <v>3</v>
      </c>
      <c r="F673" s="15">
        <v>0.80565338199999992</v>
      </c>
      <c r="G673">
        <v>8.6991609999999997E-2</v>
      </c>
    </row>
    <row r="674" spans="1:7" ht="15.75" customHeight="1" x14ac:dyDescent="0.25">
      <c r="A674">
        <v>14</v>
      </c>
      <c r="B674">
        <v>3</v>
      </c>
      <c r="C674" t="s">
        <v>149</v>
      </c>
      <c r="D674">
        <v>2006</v>
      </c>
      <c r="E674">
        <v>3</v>
      </c>
      <c r="F674" s="15">
        <v>1.0069738037999998</v>
      </c>
      <c r="G674">
        <v>0.1120635</v>
      </c>
    </row>
    <row r="675" spans="1:7" ht="15.75" customHeight="1" x14ac:dyDescent="0.25">
      <c r="A675">
        <v>14</v>
      </c>
      <c r="B675">
        <v>3</v>
      </c>
      <c r="C675" t="s">
        <v>149</v>
      </c>
      <c r="D675">
        <v>2007</v>
      </c>
      <c r="E675">
        <v>3</v>
      </c>
      <c r="F675" s="15">
        <v>1.0214605960000001</v>
      </c>
      <c r="G675">
        <v>0.1207271</v>
      </c>
    </row>
    <row r="676" spans="1:7" ht="15.75" customHeight="1" x14ac:dyDescent="0.25">
      <c r="A676">
        <v>14</v>
      </c>
      <c r="B676">
        <v>3</v>
      </c>
      <c r="C676" t="s">
        <v>149</v>
      </c>
      <c r="D676">
        <v>2008</v>
      </c>
      <c r="E676">
        <v>3</v>
      </c>
      <c r="F676" s="15">
        <v>0.97519082099999999</v>
      </c>
      <c r="G676">
        <v>8.1623950000000001E-2</v>
      </c>
    </row>
    <row r="677" spans="1:7" ht="15.75" customHeight="1" x14ac:dyDescent="0.25">
      <c r="A677">
        <v>14</v>
      </c>
      <c r="B677">
        <v>3</v>
      </c>
      <c r="C677" t="s">
        <v>149</v>
      </c>
      <c r="D677">
        <v>2009</v>
      </c>
      <c r="E677">
        <v>3</v>
      </c>
      <c r="F677" s="15">
        <v>1.2570863210000001</v>
      </c>
      <c r="G677">
        <v>8.7321490000000002E-2</v>
      </c>
    </row>
    <row r="678" spans="1:7" ht="15.75" customHeight="1" x14ac:dyDescent="0.25">
      <c r="A678">
        <v>14</v>
      </c>
      <c r="B678">
        <v>3</v>
      </c>
      <c r="C678" t="s">
        <v>149</v>
      </c>
      <c r="D678">
        <v>2010</v>
      </c>
      <c r="E678">
        <v>3</v>
      </c>
      <c r="F678" s="15">
        <v>1.1178489399999998</v>
      </c>
      <c r="G678">
        <v>7.5388780000000002E-2</v>
      </c>
    </row>
    <row r="679" spans="1:7" ht="15.75" customHeight="1" x14ac:dyDescent="0.25">
      <c r="A679">
        <v>14</v>
      </c>
      <c r="B679">
        <v>3</v>
      </c>
      <c r="C679" t="s">
        <v>149</v>
      </c>
      <c r="D679">
        <v>2011</v>
      </c>
      <c r="E679">
        <v>3</v>
      </c>
      <c r="F679" s="15">
        <v>1.3600870560000002</v>
      </c>
      <c r="G679">
        <v>6.3957609999999998E-2</v>
      </c>
    </row>
    <row r="680" spans="1:7" ht="15.75" customHeight="1" x14ac:dyDescent="0.25">
      <c r="A680">
        <v>14</v>
      </c>
      <c r="B680">
        <v>3</v>
      </c>
      <c r="C680" t="s">
        <v>149</v>
      </c>
      <c r="D680">
        <v>2012</v>
      </c>
      <c r="E680">
        <v>3</v>
      </c>
      <c r="F680" s="15">
        <v>1.1550574650000001</v>
      </c>
      <c r="G680">
        <v>6.2833509999999995E-2</v>
      </c>
    </row>
    <row r="681" spans="1:7" ht="15.75" customHeight="1" x14ac:dyDescent="0.25">
      <c r="A681">
        <v>14</v>
      </c>
      <c r="B681">
        <v>3</v>
      </c>
      <c r="C681" t="s">
        <v>149</v>
      </c>
      <c r="D681">
        <v>2013</v>
      </c>
      <c r="E681">
        <v>3</v>
      </c>
      <c r="F681" s="15">
        <v>1.5092196899999999</v>
      </c>
      <c r="G681">
        <v>6.6389080000000003E-2</v>
      </c>
    </row>
    <row r="682" spans="1:7" ht="15.75" customHeight="1" x14ac:dyDescent="0.25">
      <c r="A682">
        <v>14</v>
      </c>
      <c r="B682">
        <v>3</v>
      </c>
      <c r="C682" t="s">
        <v>149</v>
      </c>
      <c r="D682">
        <v>2014</v>
      </c>
      <c r="E682">
        <v>3</v>
      </c>
      <c r="F682" s="15">
        <v>1.236982019</v>
      </c>
      <c r="G682">
        <v>6.6441330000000007E-2</v>
      </c>
    </row>
    <row r="683" spans="1:7" ht="15.75" customHeight="1" x14ac:dyDescent="0.25">
      <c r="A683">
        <v>14</v>
      </c>
      <c r="B683">
        <v>3</v>
      </c>
      <c r="C683" t="s">
        <v>149</v>
      </c>
      <c r="D683">
        <v>2015</v>
      </c>
      <c r="E683">
        <v>3</v>
      </c>
      <c r="F683" s="15">
        <v>1.564482465</v>
      </c>
      <c r="G683">
        <v>7.0088170000000005E-2</v>
      </c>
    </row>
    <row r="684" spans="1:7" ht="15.75" customHeight="1" x14ac:dyDescent="0.25">
      <c r="A684">
        <v>14</v>
      </c>
      <c r="B684">
        <v>3</v>
      </c>
      <c r="C684" t="s">
        <v>149</v>
      </c>
      <c r="D684">
        <v>2016</v>
      </c>
      <c r="E684">
        <v>3</v>
      </c>
      <c r="F684" s="15">
        <v>1.3891254960000001</v>
      </c>
      <c r="G684">
        <v>6.5986210000000003E-2</v>
      </c>
    </row>
    <row r="685" spans="1:7" ht="15.75" customHeight="1" x14ac:dyDescent="0.25">
      <c r="A685">
        <v>14</v>
      </c>
      <c r="B685">
        <v>3</v>
      </c>
      <c r="C685" t="s">
        <v>149</v>
      </c>
      <c r="D685">
        <v>2017</v>
      </c>
      <c r="E685">
        <v>3</v>
      </c>
      <c r="F685" s="15">
        <v>1.3237449719999999</v>
      </c>
      <c r="G685">
        <v>6.7878850000000004E-2</v>
      </c>
    </row>
    <row r="686" spans="1:7" ht="15.75" customHeight="1" x14ac:dyDescent="0.25">
      <c r="A686">
        <v>14</v>
      </c>
      <c r="B686">
        <v>3</v>
      </c>
      <c r="C686" t="s">
        <v>149</v>
      </c>
      <c r="D686">
        <v>2018</v>
      </c>
      <c r="E686">
        <v>3</v>
      </c>
      <c r="F686" s="15">
        <v>1.45386528</v>
      </c>
      <c r="G686">
        <v>7.4071230000000002E-2</v>
      </c>
    </row>
    <row r="687" spans="1:7" ht="15.75" customHeight="1" x14ac:dyDescent="0.25">
      <c r="A687">
        <v>14</v>
      </c>
      <c r="B687">
        <v>3</v>
      </c>
      <c r="C687" t="s">
        <v>149</v>
      </c>
      <c r="D687">
        <v>2019</v>
      </c>
      <c r="E687">
        <v>3</v>
      </c>
      <c r="F687" s="15">
        <v>1.9141028780000002</v>
      </c>
      <c r="G687">
        <v>7.2210140000000006E-2</v>
      </c>
    </row>
    <row r="688" spans="1:7" ht="15.75" customHeight="1" x14ac:dyDescent="0.25">
      <c r="A688">
        <v>14</v>
      </c>
      <c r="B688">
        <v>3</v>
      </c>
      <c r="C688" t="s">
        <v>149</v>
      </c>
      <c r="D688">
        <v>2020</v>
      </c>
      <c r="E688">
        <v>3</v>
      </c>
      <c r="F688" s="15">
        <v>2.1690991080000002</v>
      </c>
      <c r="G688">
        <v>6.4760520000000002E-2</v>
      </c>
    </row>
    <row r="689" spans="1:7" ht="15.75" customHeight="1" x14ac:dyDescent="0.25">
      <c r="A689">
        <v>14</v>
      </c>
      <c r="B689">
        <v>3</v>
      </c>
      <c r="C689" t="s">
        <v>149</v>
      </c>
      <c r="D689">
        <v>2021</v>
      </c>
      <c r="E689">
        <v>3</v>
      </c>
      <c r="F689" s="15">
        <v>2.1704283499999999</v>
      </c>
      <c r="G689">
        <v>6.2997510000000007E-2</v>
      </c>
    </row>
    <row r="690" spans="1:7" ht="15.75" customHeight="1" x14ac:dyDescent="0.25">
      <c r="A690">
        <v>14</v>
      </c>
      <c r="B690">
        <v>3</v>
      </c>
      <c r="C690" t="s">
        <v>149</v>
      </c>
      <c r="D690">
        <v>2022</v>
      </c>
      <c r="E690">
        <v>3</v>
      </c>
      <c r="F690" s="15">
        <v>1.5885153599999999</v>
      </c>
      <c r="G690">
        <v>6.0611060000000001E-2</v>
      </c>
    </row>
    <row r="691" spans="1:7" ht="15.75" customHeight="1" x14ac:dyDescent="0.25">
      <c r="A691">
        <v>14</v>
      </c>
      <c r="B691">
        <v>3</v>
      </c>
      <c r="C691" t="s">
        <v>149</v>
      </c>
      <c r="D691">
        <v>2023</v>
      </c>
      <c r="E691">
        <v>3</v>
      </c>
      <c r="F691" s="15">
        <v>1.7231488750000001</v>
      </c>
      <c r="G691">
        <v>6.9098519999999997E-2</v>
      </c>
    </row>
    <row r="692" spans="1:7" ht="15.75" customHeight="1" x14ac:dyDescent="0.25">
      <c r="A692">
        <v>14</v>
      </c>
      <c r="B692">
        <v>3</v>
      </c>
      <c r="C692" t="s">
        <v>149</v>
      </c>
      <c r="D692">
        <v>2024</v>
      </c>
      <c r="E692">
        <v>3</v>
      </c>
      <c r="F692" s="15">
        <v>2.3686961900000001</v>
      </c>
      <c r="G692">
        <v>7.0718119999999995E-2</v>
      </c>
    </row>
    <row r="693" spans="1:7" ht="15.75" customHeight="1" x14ac:dyDescent="0.25">
      <c r="A693">
        <v>15</v>
      </c>
      <c r="B693">
        <v>3</v>
      </c>
      <c r="C693" t="s">
        <v>149</v>
      </c>
      <c r="D693">
        <v>1970</v>
      </c>
      <c r="E693">
        <v>4</v>
      </c>
      <c r="F693" s="15">
        <v>1.3432345629999998</v>
      </c>
      <c r="G693">
        <v>0.19735610000000001</v>
      </c>
    </row>
    <row r="694" spans="1:7" ht="15.75" customHeight="1" x14ac:dyDescent="0.25">
      <c r="A694">
        <v>15</v>
      </c>
      <c r="B694">
        <v>3</v>
      </c>
      <c r="C694" t="s">
        <v>149</v>
      </c>
      <c r="D694">
        <v>1971</v>
      </c>
      <c r="E694">
        <v>4</v>
      </c>
      <c r="F694" s="15">
        <v>1.1914842720000001</v>
      </c>
      <c r="G694">
        <v>0.2055535</v>
      </c>
    </row>
    <row r="695" spans="1:7" ht="15.75" customHeight="1" x14ac:dyDescent="0.25">
      <c r="A695">
        <v>15</v>
      </c>
      <c r="B695">
        <v>3</v>
      </c>
      <c r="C695" t="s">
        <v>149</v>
      </c>
      <c r="D695">
        <v>1972</v>
      </c>
      <c r="E695">
        <v>4</v>
      </c>
      <c r="F695" s="15">
        <v>0.92942720000000001</v>
      </c>
      <c r="G695">
        <v>0.20609240000000001</v>
      </c>
    </row>
    <row r="696" spans="1:7" ht="15.75" customHeight="1" x14ac:dyDescent="0.25">
      <c r="A696">
        <v>15</v>
      </c>
      <c r="B696">
        <v>3</v>
      </c>
      <c r="C696" t="s">
        <v>149</v>
      </c>
      <c r="D696">
        <v>1973</v>
      </c>
      <c r="E696">
        <v>4</v>
      </c>
      <c r="F696" s="15">
        <v>1.3013020719999999</v>
      </c>
      <c r="G696">
        <v>0.2134935</v>
      </c>
    </row>
    <row r="697" spans="1:7" ht="15.75" customHeight="1" x14ac:dyDescent="0.25">
      <c r="A697">
        <v>15</v>
      </c>
      <c r="B697">
        <v>3</v>
      </c>
      <c r="C697" t="s">
        <v>149</v>
      </c>
      <c r="D697">
        <v>1974</v>
      </c>
      <c r="E697">
        <v>4</v>
      </c>
      <c r="F697" s="15">
        <v>1.2497105039999998</v>
      </c>
      <c r="G697">
        <v>0.29231069999999998</v>
      </c>
    </row>
    <row r="698" spans="1:7" ht="15.75" customHeight="1" x14ac:dyDescent="0.25">
      <c r="A698">
        <v>15</v>
      </c>
      <c r="B698">
        <v>3</v>
      </c>
      <c r="C698" t="s">
        <v>149</v>
      </c>
      <c r="D698">
        <v>1975</v>
      </c>
      <c r="E698">
        <v>4</v>
      </c>
      <c r="F698" s="15">
        <v>0.9154822640000001</v>
      </c>
      <c r="G698">
        <v>0.20484150000000001</v>
      </c>
    </row>
    <row r="699" spans="1:7" ht="15.75" customHeight="1" x14ac:dyDescent="0.25">
      <c r="A699">
        <v>15</v>
      </c>
      <c r="B699">
        <v>3</v>
      </c>
      <c r="C699" t="s">
        <v>149</v>
      </c>
      <c r="D699">
        <v>1976</v>
      </c>
      <c r="E699">
        <v>4</v>
      </c>
      <c r="F699" s="15">
        <v>0.97182444059999984</v>
      </c>
      <c r="G699">
        <v>0.19218199999999999</v>
      </c>
    </row>
    <row r="700" spans="1:7" ht="15.75" customHeight="1" x14ac:dyDescent="0.25">
      <c r="A700">
        <v>15</v>
      </c>
      <c r="B700">
        <v>3</v>
      </c>
      <c r="C700" t="s">
        <v>149</v>
      </c>
      <c r="D700">
        <v>1977</v>
      </c>
      <c r="E700">
        <v>4</v>
      </c>
      <c r="F700" s="15">
        <v>0.69389294720000005</v>
      </c>
      <c r="G700">
        <v>0.20976429999999999</v>
      </c>
    </row>
    <row r="701" spans="1:7" ht="15.75" customHeight="1" x14ac:dyDescent="0.25">
      <c r="A701">
        <v>15</v>
      </c>
      <c r="B701">
        <v>3</v>
      </c>
      <c r="C701" t="s">
        <v>149</v>
      </c>
      <c r="D701">
        <v>1978</v>
      </c>
      <c r="E701">
        <v>4</v>
      </c>
      <c r="F701" s="15">
        <v>0.77810029380000001</v>
      </c>
      <c r="G701">
        <v>0.17783579999999999</v>
      </c>
    </row>
    <row r="702" spans="1:7" ht="15.75" customHeight="1" x14ac:dyDescent="0.25">
      <c r="A702">
        <v>15</v>
      </c>
      <c r="B702">
        <v>3</v>
      </c>
      <c r="C702" t="s">
        <v>149</v>
      </c>
      <c r="D702">
        <v>1979</v>
      </c>
      <c r="E702">
        <v>4</v>
      </c>
      <c r="F702" s="15">
        <v>0.69682237039999995</v>
      </c>
      <c r="G702">
        <v>0.2047686</v>
      </c>
    </row>
    <row r="703" spans="1:7" ht="15.75" customHeight="1" x14ac:dyDescent="0.25">
      <c r="A703">
        <v>15</v>
      </c>
      <c r="B703">
        <v>3</v>
      </c>
      <c r="C703" t="s">
        <v>149</v>
      </c>
      <c r="D703">
        <v>1980</v>
      </c>
      <c r="E703">
        <v>4</v>
      </c>
      <c r="F703" s="15">
        <v>0.87806237959999989</v>
      </c>
      <c r="G703">
        <v>0.20484669999999999</v>
      </c>
    </row>
    <row r="704" spans="1:7" ht="15.75" customHeight="1" x14ac:dyDescent="0.25">
      <c r="A704">
        <v>15</v>
      </c>
      <c r="B704">
        <v>3</v>
      </c>
      <c r="C704" t="s">
        <v>149</v>
      </c>
      <c r="D704">
        <v>1981</v>
      </c>
      <c r="E704">
        <v>4</v>
      </c>
      <c r="F704" s="15">
        <v>0.62389068000000003</v>
      </c>
      <c r="G704">
        <v>0.218057</v>
      </c>
    </row>
    <row r="705" spans="1:7" ht="15.75" customHeight="1" x14ac:dyDescent="0.25">
      <c r="A705">
        <v>15</v>
      </c>
      <c r="B705">
        <v>3</v>
      </c>
      <c r="C705" t="s">
        <v>149</v>
      </c>
      <c r="D705">
        <v>1982</v>
      </c>
      <c r="E705">
        <v>4</v>
      </c>
      <c r="F705" s="15">
        <v>0.6029918232</v>
      </c>
      <c r="G705">
        <v>0.20540169999999999</v>
      </c>
    </row>
    <row r="706" spans="1:7" ht="15.75" customHeight="1" x14ac:dyDescent="0.25">
      <c r="A706">
        <v>15</v>
      </c>
      <c r="B706">
        <v>3</v>
      </c>
      <c r="C706" t="s">
        <v>149</v>
      </c>
      <c r="D706">
        <v>1983</v>
      </c>
      <c r="E706">
        <v>4</v>
      </c>
      <c r="F706" s="15">
        <v>0.77643585039999996</v>
      </c>
      <c r="G706">
        <v>0.18424289999999999</v>
      </c>
    </row>
    <row r="707" spans="1:7" ht="15.75" customHeight="1" x14ac:dyDescent="0.25">
      <c r="A707">
        <v>15</v>
      </c>
      <c r="B707">
        <v>3</v>
      </c>
      <c r="C707" t="s">
        <v>149</v>
      </c>
      <c r="D707">
        <v>1984</v>
      </c>
      <c r="E707">
        <v>4</v>
      </c>
      <c r="F707" s="15">
        <v>0.75504358630000001</v>
      </c>
      <c r="G707">
        <v>0.20220730000000001</v>
      </c>
    </row>
    <row r="708" spans="1:7" ht="15.75" customHeight="1" x14ac:dyDescent="0.25">
      <c r="A708">
        <v>15</v>
      </c>
      <c r="B708">
        <v>3</v>
      </c>
      <c r="C708" t="s">
        <v>149</v>
      </c>
      <c r="D708">
        <v>1985</v>
      </c>
      <c r="E708">
        <v>4</v>
      </c>
      <c r="F708" s="15">
        <v>0.59635595099999994</v>
      </c>
      <c r="G708">
        <v>0.22050829999999999</v>
      </c>
    </row>
    <row r="709" spans="1:7" ht="15.75" customHeight="1" x14ac:dyDescent="0.25">
      <c r="A709">
        <v>15</v>
      </c>
      <c r="B709">
        <v>3</v>
      </c>
      <c r="C709" t="s">
        <v>149</v>
      </c>
      <c r="D709">
        <v>1986</v>
      </c>
      <c r="E709">
        <v>4</v>
      </c>
      <c r="F709" s="15">
        <v>0.4968841141</v>
      </c>
      <c r="G709">
        <v>0.2416497</v>
      </c>
    </row>
    <row r="710" spans="1:7" ht="15.75" customHeight="1" x14ac:dyDescent="0.25">
      <c r="A710">
        <v>15</v>
      </c>
      <c r="B710">
        <v>3</v>
      </c>
      <c r="C710" t="s">
        <v>149</v>
      </c>
      <c r="D710">
        <v>1987</v>
      </c>
      <c r="E710">
        <v>4</v>
      </c>
      <c r="F710" s="15">
        <v>0.58564311000000002</v>
      </c>
      <c r="G710">
        <v>0.20904410000000001</v>
      </c>
    </row>
    <row r="711" spans="1:7" ht="15.75" customHeight="1" x14ac:dyDescent="0.25">
      <c r="A711">
        <v>15</v>
      </c>
      <c r="B711">
        <v>3</v>
      </c>
      <c r="C711" t="s">
        <v>149</v>
      </c>
      <c r="D711">
        <v>1988</v>
      </c>
      <c r="E711">
        <v>4</v>
      </c>
      <c r="F711" s="15">
        <v>0.47753521920000003</v>
      </c>
      <c r="G711">
        <v>0.19345989999999999</v>
      </c>
    </row>
    <row r="712" spans="1:7" ht="15.75" customHeight="1" x14ac:dyDescent="0.25">
      <c r="A712">
        <v>15</v>
      </c>
      <c r="B712">
        <v>3</v>
      </c>
      <c r="C712" t="s">
        <v>149</v>
      </c>
      <c r="D712">
        <v>1989</v>
      </c>
      <c r="E712">
        <v>4</v>
      </c>
      <c r="F712" s="15">
        <v>0.45701921759999992</v>
      </c>
      <c r="G712">
        <v>0.19582040000000001</v>
      </c>
    </row>
    <row r="713" spans="1:7" ht="15.75" customHeight="1" x14ac:dyDescent="0.25">
      <c r="A713">
        <v>15</v>
      </c>
      <c r="B713">
        <v>3</v>
      </c>
      <c r="C713" t="s">
        <v>149</v>
      </c>
      <c r="D713">
        <v>1990</v>
      </c>
      <c r="E713">
        <v>4</v>
      </c>
      <c r="F713" s="15">
        <v>0.6369818304</v>
      </c>
      <c r="G713">
        <v>0.21703149999999999</v>
      </c>
    </row>
    <row r="714" spans="1:7" ht="15.75" customHeight="1" x14ac:dyDescent="0.25">
      <c r="A714">
        <v>15</v>
      </c>
      <c r="B714">
        <v>3</v>
      </c>
      <c r="C714" t="s">
        <v>149</v>
      </c>
      <c r="D714">
        <v>1992</v>
      </c>
      <c r="E714">
        <v>4</v>
      </c>
      <c r="F714" s="15">
        <v>0.49652940000000001</v>
      </c>
      <c r="G714">
        <v>0.20406969999999999</v>
      </c>
    </row>
    <row r="715" spans="1:7" ht="15.75" customHeight="1" x14ac:dyDescent="0.25">
      <c r="A715">
        <v>15</v>
      </c>
      <c r="B715">
        <v>3</v>
      </c>
      <c r="C715" t="s">
        <v>149</v>
      </c>
      <c r="D715">
        <v>1993</v>
      </c>
      <c r="E715">
        <v>4</v>
      </c>
      <c r="F715" s="15">
        <v>0.59727271500000001</v>
      </c>
      <c r="G715">
        <v>0.2125398</v>
      </c>
    </row>
    <row r="716" spans="1:7" ht="15.75" customHeight="1" x14ac:dyDescent="0.25">
      <c r="A716">
        <v>15</v>
      </c>
      <c r="B716">
        <v>3</v>
      </c>
      <c r="C716" t="s">
        <v>149</v>
      </c>
      <c r="D716">
        <v>1994</v>
      </c>
      <c r="E716">
        <v>4</v>
      </c>
      <c r="F716" s="15">
        <v>0.48974063489999997</v>
      </c>
      <c r="G716">
        <v>0.19005540000000001</v>
      </c>
    </row>
    <row r="717" spans="1:7" ht="15.75" customHeight="1" x14ac:dyDescent="0.25">
      <c r="A717">
        <v>15</v>
      </c>
      <c r="B717">
        <v>3</v>
      </c>
      <c r="C717" t="s">
        <v>149</v>
      </c>
      <c r="D717">
        <v>1995</v>
      </c>
      <c r="E717">
        <v>4</v>
      </c>
      <c r="F717" s="15">
        <v>0.44064797259999994</v>
      </c>
      <c r="G717">
        <v>0.18003279999999999</v>
      </c>
    </row>
    <row r="718" spans="1:7" ht="15.75" customHeight="1" x14ac:dyDescent="0.25">
      <c r="A718">
        <v>15</v>
      </c>
      <c r="B718">
        <v>3</v>
      </c>
      <c r="C718" t="s">
        <v>149</v>
      </c>
      <c r="D718">
        <v>1996</v>
      </c>
      <c r="E718">
        <v>4</v>
      </c>
      <c r="F718" s="15">
        <v>0.45669288210000003</v>
      </c>
      <c r="G718">
        <v>0.18678049999999999</v>
      </c>
    </row>
    <row r="719" spans="1:7" ht="15.75" customHeight="1" x14ac:dyDescent="0.25">
      <c r="A719">
        <v>15</v>
      </c>
      <c r="B719">
        <v>3</v>
      </c>
      <c r="C719" t="s">
        <v>149</v>
      </c>
      <c r="D719">
        <v>1997</v>
      </c>
      <c r="E719">
        <v>4</v>
      </c>
      <c r="F719" s="15">
        <v>0.58875393999999992</v>
      </c>
      <c r="G719">
        <v>0.1841604</v>
      </c>
    </row>
    <row r="720" spans="1:7" ht="15.75" customHeight="1" x14ac:dyDescent="0.25">
      <c r="A720">
        <v>15</v>
      </c>
      <c r="B720">
        <v>3</v>
      </c>
      <c r="C720" t="s">
        <v>149</v>
      </c>
      <c r="D720">
        <v>1998</v>
      </c>
      <c r="E720">
        <v>4</v>
      </c>
      <c r="F720" s="15">
        <v>0.57733274040000004</v>
      </c>
      <c r="G720">
        <v>0.22671240000000001</v>
      </c>
    </row>
    <row r="721" spans="1:7" ht="15.75" customHeight="1" x14ac:dyDescent="0.25">
      <c r="A721">
        <v>15</v>
      </c>
      <c r="B721">
        <v>3</v>
      </c>
      <c r="C721" t="s">
        <v>149</v>
      </c>
      <c r="D721">
        <v>1999</v>
      </c>
      <c r="E721">
        <v>4</v>
      </c>
      <c r="F721" s="15">
        <v>0.4990154476</v>
      </c>
      <c r="G721">
        <v>0.20336670000000001</v>
      </c>
    </row>
    <row r="722" spans="1:7" ht="15.75" customHeight="1" x14ac:dyDescent="0.25">
      <c r="A722">
        <v>15</v>
      </c>
      <c r="B722">
        <v>3</v>
      </c>
      <c r="C722" t="s">
        <v>149</v>
      </c>
      <c r="D722">
        <v>2000</v>
      </c>
      <c r="E722">
        <v>4</v>
      </c>
      <c r="F722" s="15">
        <v>0.46402846109999996</v>
      </c>
      <c r="G722">
        <v>0.18393290000000001</v>
      </c>
    </row>
    <row r="723" spans="1:7" ht="15.75" customHeight="1" x14ac:dyDescent="0.25">
      <c r="A723">
        <v>15</v>
      </c>
      <c r="B723">
        <v>3</v>
      </c>
      <c r="C723" t="s">
        <v>149</v>
      </c>
      <c r="D723">
        <v>2001</v>
      </c>
      <c r="E723">
        <v>4</v>
      </c>
      <c r="F723" s="15">
        <v>0.56964887040000001</v>
      </c>
      <c r="G723">
        <v>0.23169500000000001</v>
      </c>
    </row>
    <row r="724" spans="1:7" ht="15.75" customHeight="1" x14ac:dyDescent="0.25">
      <c r="A724">
        <v>15</v>
      </c>
      <c r="B724">
        <v>3</v>
      </c>
      <c r="C724" t="s">
        <v>149</v>
      </c>
      <c r="D724">
        <v>2002</v>
      </c>
      <c r="E724">
        <v>4</v>
      </c>
      <c r="F724" s="15">
        <v>0.69408994849999994</v>
      </c>
      <c r="G724">
        <v>0.23180509999999999</v>
      </c>
    </row>
    <row r="725" spans="1:7" ht="15.75" customHeight="1" x14ac:dyDescent="0.25">
      <c r="A725">
        <v>15</v>
      </c>
      <c r="B725">
        <v>3</v>
      </c>
      <c r="C725" t="s">
        <v>149</v>
      </c>
      <c r="D725">
        <v>2003</v>
      </c>
      <c r="E725">
        <v>4</v>
      </c>
      <c r="F725" s="15">
        <v>0.53492894099999999</v>
      </c>
      <c r="G725">
        <v>0.2096269</v>
      </c>
    </row>
    <row r="726" spans="1:7" ht="15.75" customHeight="1" x14ac:dyDescent="0.25">
      <c r="A726">
        <v>15</v>
      </c>
      <c r="B726">
        <v>3</v>
      </c>
      <c r="C726" t="s">
        <v>149</v>
      </c>
      <c r="D726">
        <v>2004</v>
      </c>
      <c r="E726">
        <v>4</v>
      </c>
      <c r="F726" s="15">
        <v>0.83082530040000002</v>
      </c>
      <c r="G726">
        <v>0.22402</v>
      </c>
    </row>
    <row r="727" spans="1:7" ht="15.75" customHeight="1" x14ac:dyDescent="0.25">
      <c r="A727">
        <v>15</v>
      </c>
      <c r="B727">
        <v>3</v>
      </c>
      <c r="C727" t="s">
        <v>149</v>
      </c>
      <c r="D727">
        <v>2005</v>
      </c>
      <c r="E727">
        <v>4</v>
      </c>
      <c r="F727" s="15">
        <v>0.83999701799999993</v>
      </c>
      <c r="G727">
        <v>0.22070290000000001</v>
      </c>
    </row>
    <row r="728" spans="1:7" ht="15.75" customHeight="1" x14ac:dyDescent="0.25">
      <c r="A728">
        <v>15</v>
      </c>
      <c r="B728">
        <v>3</v>
      </c>
      <c r="C728" t="s">
        <v>149</v>
      </c>
      <c r="D728">
        <v>2006</v>
      </c>
      <c r="E728">
        <v>4</v>
      </c>
      <c r="F728" s="15">
        <v>0.94033404790000008</v>
      </c>
      <c r="G728">
        <v>0.20029240000000001</v>
      </c>
    </row>
    <row r="729" spans="1:7" ht="15.75" customHeight="1" x14ac:dyDescent="0.25">
      <c r="A729">
        <v>15</v>
      </c>
      <c r="B729">
        <v>3</v>
      </c>
      <c r="C729" t="s">
        <v>149</v>
      </c>
      <c r="D729">
        <v>2007</v>
      </c>
      <c r="E729">
        <v>4</v>
      </c>
      <c r="F729" s="15">
        <v>0.69011122889999998</v>
      </c>
      <c r="G729">
        <v>0.16156989999999999</v>
      </c>
    </row>
    <row r="730" spans="1:7" ht="15.75" customHeight="1" x14ac:dyDescent="0.25">
      <c r="A730">
        <v>15</v>
      </c>
      <c r="B730">
        <v>3</v>
      </c>
      <c r="C730" t="s">
        <v>149</v>
      </c>
      <c r="D730">
        <v>2008</v>
      </c>
      <c r="E730">
        <v>4</v>
      </c>
      <c r="F730" s="15">
        <v>0.79442796800000004</v>
      </c>
      <c r="G730">
        <v>0.1595731</v>
      </c>
    </row>
    <row r="731" spans="1:7" ht="15.75" customHeight="1" x14ac:dyDescent="0.25">
      <c r="A731">
        <v>15</v>
      </c>
      <c r="B731">
        <v>3</v>
      </c>
      <c r="C731" t="s">
        <v>149</v>
      </c>
      <c r="D731">
        <v>2009</v>
      </c>
      <c r="E731">
        <v>4</v>
      </c>
      <c r="F731" s="15">
        <v>0.77402968089999991</v>
      </c>
      <c r="G731">
        <v>0.18679609999999999</v>
      </c>
    </row>
    <row r="732" spans="1:7" ht="15.75" customHeight="1" x14ac:dyDescent="0.25">
      <c r="A732">
        <v>15</v>
      </c>
      <c r="B732">
        <v>3</v>
      </c>
      <c r="C732" t="s">
        <v>149</v>
      </c>
      <c r="D732">
        <v>2010</v>
      </c>
      <c r="E732">
        <v>4</v>
      </c>
      <c r="F732" s="15">
        <v>0.89496093399999999</v>
      </c>
      <c r="G732">
        <v>0.16236400000000001</v>
      </c>
    </row>
    <row r="733" spans="1:7" ht="15.75" customHeight="1" x14ac:dyDescent="0.25">
      <c r="A733">
        <v>15</v>
      </c>
      <c r="B733">
        <v>3</v>
      </c>
      <c r="C733" t="s">
        <v>149</v>
      </c>
      <c r="D733">
        <v>2011</v>
      </c>
      <c r="E733">
        <v>4</v>
      </c>
      <c r="F733" s="15">
        <v>1.060766007</v>
      </c>
      <c r="G733">
        <v>0.15392249999999999</v>
      </c>
    </row>
    <row r="734" spans="1:7" ht="15.75" customHeight="1" x14ac:dyDescent="0.25">
      <c r="A734">
        <v>15</v>
      </c>
      <c r="B734">
        <v>3</v>
      </c>
      <c r="C734" t="s">
        <v>149</v>
      </c>
      <c r="D734">
        <v>2012</v>
      </c>
      <c r="E734">
        <v>4</v>
      </c>
      <c r="F734" s="15">
        <v>1.2051013740000001</v>
      </c>
      <c r="G734">
        <v>0.1508302</v>
      </c>
    </row>
    <row r="735" spans="1:7" ht="15.75" customHeight="1" x14ac:dyDescent="0.25">
      <c r="A735">
        <v>15</v>
      </c>
      <c r="B735">
        <v>3</v>
      </c>
      <c r="C735" t="s">
        <v>149</v>
      </c>
      <c r="D735">
        <v>2013</v>
      </c>
      <c r="E735">
        <v>4</v>
      </c>
      <c r="F735" s="15">
        <v>1.28010666</v>
      </c>
      <c r="G735">
        <v>0.14577390000000001</v>
      </c>
    </row>
    <row r="736" spans="1:7" ht="15.75" customHeight="1" x14ac:dyDescent="0.25">
      <c r="A736">
        <v>15</v>
      </c>
      <c r="B736">
        <v>3</v>
      </c>
      <c r="C736" t="s">
        <v>149</v>
      </c>
      <c r="D736">
        <v>2014</v>
      </c>
      <c r="E736">
        <v>4</v>
      </c>
      <c r="F736" s="15">
        <v>1.1608283699999997</v>
      </c>
      <c r="G736">
        <v>0.15064610000000001</v>
      </c>
    </row>
    <row r="737" spans="1:7" ht="15.75" customHeight="1" x14ac:dyDescent="0.25">
      <c r="A737">
        <v>15</v>
      </c>
      <c r="B737">
        <v>3</v>
      </c>
      <c r="C737" t="s">
        <v>149</v>
      </c>
      <c r="D737">
        <v>2015</v>
      </c>
      <c r="E737">
        <v>4</v>
      </c>
      <c r="F737" s="15">
        <v>1.1653713370000001</v>
      </c>
      <c r="G737">
        <v>0.15030650000000001</v>
      </c>
    </row>
    <row r="738" spans="1:7" ht="15.75" customHeight="1" x14ac:dyDescent="0.25">
      <c r="A738">
        <v>15</v>
      </c>
      <c r="B738">
        <v>3</v>
      </c>
      <c r="C738" t="s">
        <v>149</v>
      </c>
      <c r="D738">
        <v>2016</v>
      </c>
      <c r="E738">
        <v>4</v>
      </c>
      <c r="F738" s="15">
        <v>1.339062642</v>
      </c>
      <c r="G738">
        <v>0.15509200000000001</v>
      </c>
    </row>
    <row r="739" spans="1:7" ht="15.75" customHeight="1" x14ac:dyDescent="0.25">
      <c r="A739">
        <v>15</v>
      </c>
      <c r="B739">
        <v>3</v>
      </c>
      <c r="C739" t="s">
        <v>149</v>
      </c>
      <c r="D739">
        <v>2017</v>
      </c>
      <c r="E739">
        <v>4</v>
      </c>
      <c r="F739" s="15">
        <v>1.2148749600000002</v>
      </c>
      <c r="G739">
        <v>0.1452859</v>
      </c>
    </row>
    <row r="740" spans="1:7" ht="15.75" customHeight="1" x14ac:dyDescent="0.25">
      <c r="A740">
        <v>15</v>
      </c>
      <c r="B740">
        <v>3</v>
      </c>
      <c r="C740" t="s">
        <v>149</v>
      </c>
      <c r="D740">
        <v>2018</v>
      </c>
      <c r="E740">
        <v>4</v>
      </c>
      <c r="F740" s="15">
        <v>1.2980034650000001</v>
      </c>
      <c r="G740">
        <v>0.1473188</v>
      </c>
    </row>
    <row r="741" spans="1:7" ht="15.75" customHeight="1" x14ac:dyDescent="0.25">
      <c r="A741">
        <v>15</v>
      </c>
      <c r="B741">
        <v>3</v>
      </c>
      <c r="C741" t="s">
        <v>149</v>
      </c>
      <c r="D741">
        <v>2019</v>
      </c>
      <c r="E741">
        <v>4</v>
      </c>
      <c r="F741" s="15">
        <v>1.7051763</v>
      </c>
      <c r="G741">
        <v>0.1414299</v>
      </c>
    </row>
    <row r="742" spans="1:7" ht="15.75" customHeight="1" x14ac:dyDescent="0.25">
      <c r="A742">
        <v>15</v>
      </c>
      <c r="B742">
        <v>3</v>
      </c>
      <c r="C742" t="s">
        <v>149</v>
      </c>
      <c r="D742">
        <v>2020</v>
      </c>
      <c r="E742">
        <v>4</v>
      </c>
      <c r="F742" s="15">
        <v>1.4922801400000001</v>
      </c>
      <c r="G742">
        <v>0.14071739999999999</v>
      </c>
    </row>
    <row r="743" spans="1:7" ht="15.75" customHeight="1" x14ac:dyDescent="0.25">
      <c r="A743">
        <v>15</v>
      </c>
      <c r="B743">
        <v>3</v>
      </c>
      <c r="C743" t="s">
        <v>149</v>
      </c>
      <c r="D743">
        <v>2021</v>
      </c>
      <c r="E743">
        <v>4</v>
      </c>
      <c r="F743" s="15">
        <v>1.51749322</v>
      </c>
      <c r="G743">
        <v>0.13485530000000001</v>
      </c>
    </row>
    <row r="744" spans="1:7" ht="15.75" customHeight="1" x14ac:dyDescent="0.25">
      <c r="A744">
        <v>15</v>
      </c>
      <c r="B744">
        <v>3</v>
      </c>
      <c r="C744" t="s">
        <v>149</v>
      </c>
      <c r="D744">
        <v>2022</v>
      </c>
      <c r="E744">
        <v>4</v>
      </c>
      <c r="F744" s="15">
        <v>1.437199764</v>
      </c>
      <c r="G744">
        <v>0.14080899999999999</v>
      </c>
    </row>
    <row r="745" spans="1:7" ht="15.75" customHeight="1" x14ac:dyDescent="0.25">
      <c r="A745">
        <v>15</v>
      </c>
      <c r="B745">
        <v>3</v>
      </c>
      <c r="C745" t="s">
        <v>149</v>
      </c>
      <c r="D745">
        <v>2023</v>
      </c>
      <c r="E745">
        <v>4</v>
      </c>
      <c r="F745" s="15">
        <v>1.6910483439999997</v>
      </c>
      <c r="G745">
        <v>0.13642940000000001</v>
      </c>
    </row>
    <row r="746" spans="1:7" ht="15.75" customHeight="1" x14ac:dyDescent="0.25">
      <c r="A746">
        <v>15</v>
      </c>
      <c r="B746">
        <v>3</v>
      </c>
      <c r="C746" t="s">
        <v>149</v>
      </c>
      <c r="D746">
        <v>2024</v>
      </c>
      <c r="E746">
        <v>4</v>
      </c>
      <c r="F746" s="15">
        <v>1.450700412</v>
      </c>
      <c r="G746">
        <v>0.13839570000000001</v>
      </c>
    </row>
    <row r="747" spans="1:7" ht="15.75" customHeight="1" x14ac:dyDescent="0.25">
      <c r="A747">
        <v>16</v>
      </c>
      <c r="B747">
        <v>3</v>
      </c>
      <c r="C747" t="s">
        <v>149</v>
      </c>
      <c r="D747">
        <v>1970</v>
      </c>
      <c r="E747">
        <v>5</v>
      </c>
      <c r="F747" s="15">
        <v>1.6142706</v>
      </c>
      <c r="G747">
        <v>0.1585194</v>
      </c>
    </row>
    <row r="748" spans="1:7" ht="15.75" customHeight="1" x14ac:dyDescent="0.25">
      <c r="A748">
        <v>16</v>
      </c>
      <c r="B748">
        <v>3</v>
      </c>
      <c r="C748" t="s">
        <v>149</v>
      </c>
      <c r="D748">
        <v>1971</v>
      </c>
      <c r="E748">
        <v>5</v>
      </c>
      <c r="F748" s="15">
        <v>2.060238</v>
      </c>
      <c r="G748">
        <v>0.15578349999999999</v>
      </c>
    </row>
    <row r="749" spans="1:7" ht="15.75" customHeight="1" x14ac:dyDescent="0.25">
      <c r="A749">
        <v>16</v>
      </c>
      <c r="B749">
        <v>3</v>
      </c>
      <c r="C749" t="s">
        <v>149</v>
      </c>
      <c r="D749">
        <v>1972</v>
      </c>
      <c r="E749">
        <v>5</v>
      </c>
      <c r="F749" s="15">
        <v>1.5626689349999998</v>
      </c>
      <c r="G749">
        <v>0.16017680000000001</v>
      </c>
    </row>
    <row r="750" spans="1:7" ht="15.75" customHeight="1" x14ac:dyDescent="0.25">
      <c r="A750">
        <v>16</v>
      </c>
      <c r="B750">
        <v>3</v>
      </c>
      <c r="C750" t="s">
        <v>149</v>
      </c>
      <c r="D750">
        <v>1973</v>
      </c>
      <c r="E750">
        <v>5</v>
      </c>
      <c r="F750" s="15">
        <v>1.3954262879999999</v>
      </c>
      <c r="G750">
        <v>0.17002320000000001</v>
      </c>
    </row>
    <row r="751" spans="1:7" ht="15.75" customHeight="1" x14ac:dyDescent="0.25">
      <c r="A751">
        <v>16</v>
      </c>
      <c r="B751">
        <v>3</v>
      </c>
      <c r="C751" t="s">
        <v>149</v>
      </c>
      <c r="D751">
        <v>1974</v>
      </c>
      <c r="E751">
        <v>5</v>
      </c>
      <c r="F751" s="15">
        <v>1.6400740650000001</v>
      </c>
      <c r="G751">
        <v>0.23221430000000001</v>
      </c>
    </row>
    <row r="752" spans="1:7" ht="15.75" customHeight="1" x14ac:dyDescent="0.25">
      <c r="A752">
        <v>16</v>
      </c>
      <c r="B752">
        <v>3</v>
      </c>
      <c r="C752" t="s">
        <v>149</v>
      </c>
      <c r="D752">
        <v>1975</v>
      </c>
      <c r="E752">
        <v>5</v>
      </c>
      <c r="F752" s="15">
        <v>1.1758567179999999</v>
      </c>
      <c r="G752">
        <v>0.16047510000000001</v>
      </c>
    </row>
    <row r="753" spans="1:7" ht="15.75" customHeight="1" x14ac:dyDescent="0.25">
      <c r="A753">
        <v>16</v>
      </c>
      <c r="B753">
        <v>3</v>
      </c>
      <c r="C753" t="s">
        <v>149</v>
      </c>
      <c r="D753">
        <v>1976</v>
      </c>
      <c r="E753">
        <v>5</v>
      </c>
      <c r="F753" s="15">
        <v>1.3718817720000001</v>
      </c>
      <c r="G753">
        <v>0.1597305</v>
      </c>
    </row>
    <row r="754" spans="1:7" ht="15.75" customHeight="1" x14ac:dyDescent="0.25">
      <c r="A754">
        <v>16</v>
      </c>
      <c r="B754">
        <v>3</v>
      </c>
      <c r="C754" t="s">
        <v>149</v>
      </c>
      <c r="D754">
        <v>1977</v>
      </c>
      <c r="E754">
        <v>5</v>
      </c>
      <c r="F754" s="15">
        <v>1.374801162</v>
      </c>
      <c r="G754">
        <v>0.1586573</v>
      </c>
    </row>
    <row r="755" spans="1:7" ht="15.75" customHeight="1" x14ac:dyDescent="0.25">
      <c r="A755">
        <v>16</v>
      </c>
      <c r="B755">
        <v>3</v>
      </c>
      <c r="C755" t="s">
        <v>149</v>
      </c>
      <c r="D755">
        <v>1978</v>
      </c>
      <c r="E755">
        <v>5</v>
      </c>
      <c r="F755" s="15">
        <v>1.0870405750000001</v>
      </c>
      <c r="G755">
        <v>0.15422240000000001</v>
      </c>
    </row>
    <row r="756" spans="1:7" ht="15.75" customHeight="1" x14ac:dyDescent="0.25">
      <c r="A756">
        <v>16</v>
      </c>
      <c r="B756">
        <v>3</v>
      </c>
      <c r="C756" t="s">
        <v>149</v>
      </c>
      <c r="D756">
        <v>1979</v>
      </c>
      <c r="E756">
        <v>5</v>
      </c>
      <c r="F756" s="15">
        <v>1.307145936</v>
      </c>
      <c r="G756">
        <v>0.14604600000000001</v>
      </c>
    </row>
    <row r="757" spans="1:7" ht="15.75" customHeight="1" x14ac:dyDescent="0.25">
      <c r="A757">
        <v>16</v>
      </c>
      <c r="B757">
        <v>3</v>
      </c>
      <c r="C757" t="s">
        <v>149</v>
      </c>
      <c r="D757">
        <v>1980</v>
      </c>
      <c r="E757">
        <v>5</v>
      </c>
      <c r="F757" s="15">
        <v>1.265982554</v>
      </c>
      <c r="G757">
        <v>0.1595174</v>
      </c>
    </row>
    <row r="758" spans="1:7" ht="15.75" customHeight="1" x14ac:dyDescent="0.25">
      <c r="A758">
        <v>16</v>
      </c>
      <c r="B758">
        <v>3</v>
      </c>
      <c r="C758" t="s">
        <v>149</v>
      </c>
      <c r="D758">
        <v>1981</v>
      </c>
      <c r="E758">
        <v>5</v>
      </c>
      <c r="F758" s="15">
        <v>0.88891079999999989</v>
      </c>
      <c r="G758">
        <v>0.15145520000000001</v>
      </c>
    </row>
    <row r="759" spans="1:7" ht="15.75" customHeight="1" x14ac:dyDescent="0.25">
      <c r="A759">
        <v>16</v>
      </c>
      <c r="B759">
        <v>3</v>
      </c>
      <c r="C759" t="s">
        <v>149</v>
      </c>
      <c r="D759">
        <v>1982</v>
      </c>
      <c r="E759">
        <v>5</v>
      </c>
      <c r="F759" s="15">
        <v>0.87549688799999992</v>
      </c>
      <c r="G759">
        <v>0.1495764</v>
      </c>
    </row>
    <row r="760" spans="1:7" ht="15.75" customHeight="1" x14ac:dyDescent="0.25">
      <c r="A760">
        <v>16</v>
      </c>
      <c r="B760">
        <v>3</v>
      </c>
      <c r="C760" t="s">
        <v>149</v>
      </c>
      <c r="D760">
        <v>1983</v>
      </c>
      <c r="E760">
        <v>5</v>
      </c>
      <c r="F760" s="15">
        <v>1.1193945940000001</v>
      </c>
      <c r="G760">
        <v>0.153363</v>
      </c>
    </row>
    <row r="761" spans="1:7" ht="15.75" customHeight="1" x14ac:dyDescent="0.25">
      <c r="A761">
        <v>16</v>
      </c>
      <c r="B761">
        <v>3</v>
      </c>
      <c r="C761" t="s">
        <v>149</v>
      </c>
      <c r="D761">
        <v>1984</v>
      </c>
      <c r="E761">
        <v>5</v>
      </c>
      <c r="F761" s="15">
        <v>0.88150771500000003</v>
      </c>
      <c r="G761">
        <v>0.15838099999999999</v>
      </c>
    </row>
    <row r="762" spans="1:7" ht="15.75" customHeight="1" x14ac:dyDescent="0.25">
      <c r="A762">
        <v>16</v>
      </c>
      <c r="B762">
        <v>3</v>
      </c>
      <c r="C762" t="s">
        <v>149</v>
      </c>
      <c r="D762">
        <v>1985</v>
      </c>
      <c r="E762">
        <v>5</v>
      </c>
      <c r="F762" s="15">
        <v>1.0625253964000001</v>
      </c>
      <c r="G762">
        <v>0.15369849999999999</v>
      </c>
    </row>
    <row r="763" spans="1:7" ht="15.75" customHeight="1" x14ac:dyDescent="0.25">
      <c r="A763">
        <v>16</v>
      </c>
      <c r="B763">
        <v>3</v>
      </c>
      <c r="C763" t="s">
        <v>149</v>
      </c>
      <c r="D763">
        <v>1986</v>
      </c>
      <c r="E763">
        <v>5</v>
      </c>
      <c r="F763" s="15">
        <v>0.96849293280000004</v>
      </c>
      <c r="G763">
        <v>0.17449919999999999</v>
      </c>
    </row>
    <row r="764" spans="1:7" ht="15.75" customHeight="1" x14ac:dyDescent="0.25">
      <c r="A764">
        <v>16</v>
      </c>
      <c r="B764">
        <v>3</v>
      </c>
      <c r="C764" t="s">
        <v>149</v>
      </c>
      <c r="D764">
        <v>1987</v>
      </c>
      <c r="E764">
        <v>5</v>
      </c>
      <c r="F764" s="15">
        <v>0.86070889779999993</v>
      </c>
      <c r="G764">
        <v>0.15707189999999999</v>
      </c>
    </row>
    <row r="765" spans="1:7" ht="15.75" customHeight="1" x14ac:dyDescent="0.25">
      <c r="A765">
        <v>16</v>
      </c>
      <c r="B765">
        <v>3</v>
      </c>
      <c r="C765" t="s">
        <v>149</v>
      </c>
      <c r="D765">
        <v>1988</v>
      </c>
      <c r="E765">
        <v>5</v>
      </c>
      <c r="F765" s="15">
        <v>0.68809163309999999</v>
      </c>
      <c r="G765">
        <v>0.15129390000000001</v>
      </c>
    </row>
    <row r="766" spans="1:7" ht="15.75" customHeight="1" x14ac:dyDescent="0.25">
      <c r="A766">
        <v>16</v>
      </c>
      <c r="B766">
        <v>3</v>
      </c>
      <c r="C766" t="s">
        <v>149</v>
      </c>
      <c r="D766">
        <v>1989</v>
      </c>
      <c r="E766">
        <v>5</v>
      </c>
      <c r="F766" s="15">
        <v>0.73530744440000007</v>
      </c>
      <c r="G766">
        <v>0.15103259999999999</v>
      </c>
    </row>
    <row r="767" spans="1:7" ht="15.75" customHeight="1" x14ac:dyDescent="0.25">
      <c r="A767">
        <v>16</v>
      </c>
      <c r="B767">
        <v>3</v>
      </c>
      <c r="C767" t="s">
        <v>149</v>
      </c>
      <c r="D767">
        <v>1990</v>
      </c>
      <c r="E767">
        <v>5</v>
      </c>
      <c r="F767" s="15">
        <v>0.92174517719999993</v>
      </c>
      <c r="G767">
        <v>0.1478777</v>
      </c>
    </row>
    <row r="768" spans="1:7" ht="15.75" customHeight="1" x14ac:dyDescent="0.25">
      <c r="A768">
        <v>16</v>
      </c>
      <c r="B768">
        <v>3</v>
      </c>
      <c r="C768" t="s">
        <v>149</v>
      </c>
      <c r="D768">
        <v>1992</v>
      </c>
      <c r="E768">
        <v>5</v>
      </c>
      <c r="F768" s="15">
        <v>0.74477316699999996</v>
      </c>
      <c r="G768">
        <v>0.14188139999999999</v>
      </c>
    </row>
    <row r="769" spans="1:7" ht="15.75" customHeight="1" x14ac:dyDescent="0.25">
      <c r="A769">
        <v>16</v>
      </c>
      <c r="B769">
        <v>3</v>
      </c>
      <c r="C769" t="s">
        <v>149</v>
      </c>
      <c r="D769">
        <v>1993</v>
      </c>
      <c r="E769">
        <v>5</v>
      </c>
      <c r="F769" s="15">
        <v>0.63809960760000006</v>
      </c>
      <c r="G769">
        <v>0.14908009999999999</v>
      </c>
    </row>
    <row r="770" spans="1:7" ht="15.75" customHeight="1" x14ac:dyDescent="0.25">
      <c r="A770">
        <v>16</v>
      </c>
      <c r="B770">
        <v>3</v>
      </c>
      <c r="C770" t="s">
        <v>149</v>
      </c>
      <c r="D770">
        <v>1994</v>
      </c>
      <c r="E770">
        <v>5</v>
      </c>
      <c r="F770" s="15">
        <v>0.92389955999999995</v>
      </c>
      <c r="G770">
        <v>0.14408869999999999</v>
      </c>
    </row>
    <row r="771" spans="1:7" ht="15.75" customHeight="1" x14ac:dyDescent="0.25">
      <c r="A771">
        <v>16</v>
      </c>
      <c r="B771">
        <v>3</v>
      </c>
      <c r="C771" t="s">
        <v>149</v>
      </c>
      <c r="D771">
        <v>1995</v>
      </c>
      <c r="E771">
        <v>5</v>
      </c>
      <c r="F771" s="15">
        <v>0.63446894180000002</v>
      </c>
      <c r="G771">
        <v>0.14457010000000001</v>
      </c>
    </row>
    <row r="772" spans="1:7" ht="15.75" customHeight="1" x14ac:dyDescent="0.25">
      <c r="A772">
        <v>16</v>
      </c>
      <c r="B772">
        <v>3</v>
      </c>
      <c r="C772" t="s">
        <v>149</v>
      </c>
      <c r="D772">
        <v>1996</v>
      </c>
      <c r="E772">
        <v>5</v>
      </c>
      <c r="F772" s="15">
        <v>0.77733457229999992</v>
      </c>
      <c r="G772">
        <v>0.15141299999999999</v>
      </c>
    </row>
    <row r="773" spans="1:7" ht="15.75" customHeight="1" x14ac:dyDescent="0.25">
      <c r="A773">
        <v>16</v>
      </c>
      <c r="B773">
        <v>3</v>
      </c>
      <c r="C773" t="s">
        <v>149</v>
      </c>
      <c r="D773">
        <v>1997</v>
      </c>
      <c r="E773">
        <v>5</v>
      </c>
      <c r="F773" s="15">
        <v>0.62297690520000004</v>
      </c>
      <c r="G773">
        <v>0.15061260000000001</v>
      </c>
    </row>
    <row r="774" spans="1:7" ht="15.75" customHeight="1" x14ac:dyDescent="0.25">
      <c r="A774">
        <v>16</v>
      </c>
      <c r="B774">
        <v>3</v>
      </c>
      <c r="C774" t="s">
        <v>149</v>
      </c>
      <c r="D774">
        <v>1998</v>
      </c>
      <c r="E774">
        <v>5</v>
      </c>
      <c r="F774" s="15">
        <v>0.95569751999999997</v>
      </c>
      <c r="G774">
        <v>0.1452746</v>
      </c>
    </row>
    <row r="775" spans="1:7" ht="15.75" customHeight="1" x14ac:dyDescent="0.25">
      <c r="A775">
        <v>16</v>
      </c>
      <c r="B775">
        <v>3</v>
      </c>
      <c r="C775" t="s">
        <v>149</v>
      </c>
      <c r="D775">
        <v>1999</v>
      </c>
      <c r="E775">
        <v>5</v>
      </c>
      <c r="F775" s="15">
        <v>0.66518978240000004</v>
      </c>
      <c r="G775">
        <v>0.13558439999999999</v>
      </c>
    </row>
    <row r="776" spans="1:7" ht="15.75" customHeight="1" x14ac:dyDescent="0.25">
      <c r="A776">
        <v>16</v>
      </c>
      <c r="B776">
        <v>3</v>
      </c>
      <c r="C776" t="s">
        <v>149</v>
      </c>
      <c r="D776">
        <v>2000</v>
      </c>
      <c r="E776">
        <v>5</v>
      </c>
      <c r="F776" s="15">
        <v>0.75742078199999996</v>
      </c>
      <c r="G776">
        <v>0.13515930000000001</v>
      </c>
    </row>
    <row r="777" spans="1:7" ht="15.75" customHeight="1" x14ac:dyDescent="0.25">
      <c r="A777">
        <v>16</v>
      </c>
      <c r="B777">
        <v>3</v>
      </c>
      <c r="C777" t="s">
        <v>149</v>
      </c>
      <c r="D777">
        <v>2001</v>
      </c>
      <c r="E777">
        <v>5</v>
      </c>
      <c r="F777" s="15">
        <v>0.94328053759999997</v>
      </c>
      <c r="G777">
        <v>0.1465446</v>
      </c>
    </row>
    <row r="778" spans="1:7" ht="15.75" customHeight="1" x14ac:dyDescent="0.25">
      <c r="A778">
        <v>16</v>
      </c>
      <c r="B778">
        <v>3</v>
      </c>
      <c r="C778" t="s">
        <v>149</v>
      </c>
      <c r="D778">
        <v>2002</v>
      </c>
      <c r="E778">
        <v>5</v>
      </c>
      <c r="F778" s="15">
        <v>1.0623935012000001</v>
      </c>
      <c r="G778">
        <v>0.1492985</v>
      </c>
    </row>
    <row r="779" spans="1:7" ht="15.75" customHeight="1" x14ac:dyDescent="0.25">
      <c r="A779">
        <v>16</v>
      </c>
      <c r="B779">
        <v>3</v>
      </c>
      <c r="C779" t="s">
        <v>149</v>
      </c>
      <c r="D779">
        <v>2003</v>
      </c>
      <c r="E779">
        <v>5</v>
      </c>
      <c r="F779" s="15">
        <v>1.1645580210000002</v>
      </c>
      <c r="G779">
        <v>0.1370072</v>
      </c>
    </row>
    <row r="780" spans="1:7" ht="15.75" customHeight="1" x14ac:dyDescent="0.25">
      <c r="A780">
        <v>16</v>
      </c>
      <c r="B780">
        <v>3</v>
      </c>
      <c r="C780" t="s">
        <v>149</v>
      </c>
      <c r="D780">
        <v>2004</v>
      </c>
      <c r="E780">
        <v>5</v>
      </c>
      <c r="F780" s="15">
        <v>1.225424544</v>
      </c>
      <c r="G780">
        <v>0.14822979999999999</v>
      </c>
    </row>
    <row r="781" spans="1:7" ht="15.75" customHeight="1" x14ac:dyDescent="0.25">
      <c r="A781">
        <v>16</v>
      </c>
      <c r="B781">
        <v>3</v>
      </c>
      <c r="C781" t="s">
        <v>149</v>
      </c>
      <c r="D781">
        <v>2005</v>
      </c>
      <c r="E781">
        <v>5</v>
      </c>
      <c r="F781" s="15">
        <v>1.0340021619999999</v>
      </c>
      <c r="G781">
        <v>0.148647</v>
      </c>
    </row>
    <row r="782" spans="1:7" ht="15.75" customHeight="1" x14ac:dyDescent="0.25">
      <c r="A782">
        <v>16</v>
      </c>
      <c r="B782">
        <v>3</v>
      </c>
      <c r="C782" t="s">
        <v>149</v>
      </c>
      <c r="D782">
        <v>2006</v>
      </c>
      <c r="E782">
        <v>5</v>
      </c>
      <c r="F782" s="15">
        <v>1.26529526</v>
      </c>
      <c r="G782">
        <v>0.14426349999999999</v>
      </c>
    </row>
    <row r="783" spans="1:7" ht="15.75" customHeight="1" x14ac:dyDescent="0.25">
      <c r="A783">
        <v>16</v>
      </c>
      <c r="B783">
        <v>3</v>
      </c>
      <c r="C783" t="s">
        <v>149</v>
      </c>
      <c r="D783">
        <v>2007</v>
      </c>
      <c r="E783">
        <v>5</v>
      </c>
      <c r="F783" s="15">
        <v>1.0651355519999999</v>
      </c>
      <c r="G783">
        <v>0.1535938</v>
      </c>
    </row>
    <row r="784" spans="1:7" ht="15.75" customHeight="1" x14ac:dyDescent="0.25">
      <c r="A784">
        <v>16</v>
      </c>
      <c r="B784">
        <v>3</v>
      </c>
      <c r="C784" t="s">
        <v>149</v>
      </c>
      <c r="D784">
        <v>2008</v>
      </c>
      <c r="E784">
        <v>5</v>
      </c>
      <c r="F784" s="15">
        <v>1.308458256</v>
      </c>
      <c r="G784">
        <v>0.14824760000000001</v>
      </c>
    </row>
    <row r="785" spans="1:7" ht="15.75" customHeight="1" x14ac:dyDescent="0.25">
      <c r="A785">
        <v>16</v>
      </c>
      <c r="B785">
        <v>3</v>
      </c>
      <c r="C785" t="s">
        <v>149</v>
      </c>
      <c r="D785">
        <v>2009</v>
      </c>
      <c r="E785">
        <v>5</v>
      </c>
      <c r="F785" s="15">
        <v>1.577938947</v>
      </c>
      <c r="G785">
        <v>0.126164</v>
      </c>
    </row>
    <row r="786" spans="1:7" ht="15.75" customHeight="1" x14ac:dyDescent="0.25">
      <c r="A786">
        <v>16</v>
      </c>
      <c r="B786">
        <v>3</v>
      </c>
      <c r="C786" t="s">
        <v>149</v>
      </c>
      <c r="D786">
        <v>2010</v>
      </c>
      <c r="E786">
        <v>5</v>
      </c>
      <c r="F786" s="15">
        <v>1.403456756</v>
      </c>
      <c r="G786">
        <v>0.1283329</v>
      </c>
    </row>
    <row r="787" spans="1:7" ht="15.75" customHeight="1" x14ac:dyDescent="0.25">
      <c r="A787">
        <v>16</v>
      </c>
      <c r="B787">
        <v>3</v>
      </c>
      <c r="C787" t="s">
        <v>149</v>
      </c>
      <c r="D787">
        <v>2011</v>
      </c>
      <c r="E787">
        <v>5</v>
      </c>
      <c r="F787" s="15">
        <v>1.4086122380000001</v>
      </c>
      <c r="G787">
        <v>0.12848789999999999</v>
      </c>
    </row>
    <row r="788" spans="1:7" ht="15.75" customHeight="1" x14ac:dyDescent="0.25">
      <c r="A788">
        <v>16</v>
      </c>
      <c r="B788">
        <v>3</v>
      </c>
      <c r="C788" t="s">
        <v>149</v>
      </c>
      <c r="D788">
        <v>2012</v>
      </c>
      <c r="E788">
        <v>5</v>
      </c>
      <c r="F788" s="15">
        <v>1.4115757280000001</v>
      </c>
      <c r="G788">
        <v>0.1290646</v>
      </c>
    </row>
    <row r="789" spans="1:7" ht="15.75" customHeight="1" x14ac:dyDescent="0.25">
      <c r="A789">
        <v>16</v>
      </c>
      <c r="B789">
        <v>3</v>
      </c>
      <c r="C789" t="s">
        <v>149</v>
      </c>
      <c r="D789">
        <v>2013</v>
      </c>
      <c r="E789">
        <v>5</v>
      </c>
      <c r="F789" s="15">
        <v>1.6776343199999999</v>
      </c>
      <c r="G789">
        <v>0.1252297</v>
      </c>
    </row>
    <row r="790" spans="1:7" ht="15.75" customHeight="1" x14ac:dyDescent="0.25">
      <c r="A790">
        <v>16</v>
      </c>
      <c r="B790">
        <v>3</v>
      </c>
      <c r="C790" t="s">
        <v>149</v>
      </c>
      <c r="D790">
        <v>2014</v>
      </c>
      <c r="E790">
        <v>5</v>
      </c>
      <c r="F790" s="15">
        <v>1.734635849</v>
      </c>
      <c r="G790">
        <v>0.1240758</v>
      </c>
    </row>
    <row r="791" spans="1:7" ht="15.75" customHeight="1" x14ac:dyDescent="0.25">
      <c r="A791">
        <v>16</v>
      </c>
      <c r="B791">
        <v>3</v>
      </c>
      <c r="C791" t="s">
        <v>149</v>
      </c>
      <c r="D791">
        <v>2015</v>
      </c>
      <c r="E791">
        <v>5</v>
      </c>
      <c r="F791" s="15">
        <v>1.9938090059999998</v>
      </c>
      <c r="G791">
        <v>0.12509719999999999</v>
      </c>
    </row>
    <row r="792" spans="1:7" ht="15.75" customHeight="1" x14ac:dyDescent="0.25">
      <c r="A792">
        <v>16</v>
      </c>
      <c r="B792">
        <v>3</v>
      </c>
      <c r="C792" t="s">
        <v>149</v>
      </c>
      <c r="D792">
        <v>2016</v>
      </c>
      <c r="E792">
        <v>5</v>
      </c>
      <c r="F792" s="15">
        <v>2.1061192319999997</v>
      </c>
      <c r="G792">
        <v>0.1277073</v>
      </c>
    </row>
    <row r="793" spans="1:7" ht="15.75" customHeight="1" x14ac:dyDescent="0.25">
      <c r="A793">
        <v>16</v>
      </c>
      <c r="B793">
        <v>3</v>
      </c>
      <c r="C793" t="s">
        <v>149</v>
      </c>
      <c r="D793">
        <v>2017</v>
      </c>
      <c r="E793">
        <v>5</v>
      </c>
      <c r="F793" s="15">
        <v>2.3076489899999997</v>
      </c>
      <c r="G793">
        <v>0.120891</v>
      </c>
    </row>
    <row r="794" spans="1:7" ht="15.75" customHeight="1" x14ac:dyDescent="0.25">
      <c r="A794">
        <v>16</v>
      </c>
      <c r="B794">
        <v>3</v>
      </c>
      <c r="C794" t="s">
        <v>149</v>
      </c>
      <c r="D794">
        <v>2018</v>
      </c>
      <c r="E794">
        <v>5</v>
      </c>
      <c r="F794" s="15">
        <v>2.4486943490000002</v>
      </c>
      <c r="G794">
        <v>0.1190735</v>
      </c>
    </row>
    <row r="795" spans="1:7" ht="15.75" customHeight="1" x14ac:dyDescent="0.25">
      <c r="A795">
        <v>16</v>
      </c>
      <c r="B795">
        <v>3</v>
      </c>
      <c r="C795" t="s">
        <v>149</v>
      </c>
      <c r="D795">
        <v>2019</v>
      </c>
      <c r="E795">
        <v>5</v>
      </c>
      <c r="F795" s="15">
        <v>2.3507840800000004</v>
      </c>
      <c r="G795">
        <v>0.1207891</v>
      </c>
    </row>
    <row r="796" spans="1:7" ht="15.75" customHeight="1" x14ac:dyDescent="0.25">
      <c r="A796">
        <v>16</v>
      </c>
      <c r="B796">
        <v>3</v>
      </c>
      <c r="C796" t="s">
        <v>149</v>
      </c>
      <c r="D796">
        <v>2020</v>
      </c>
      <c r="E796">
        <v>5</v>
      </c>
      <c r="F796" s="15">
        <v>2.2553147819999997</v>
      </c>
      <c r="G796">
        <v>0.1157093</v>
      </c>
    </row>
    <row r="797" spans="1:7" ht="15.75" customHeight="1" x14ac:dyDescent="0.25">
      <c r="A797">
        <v>16</v>
      </c>
      <c r="B797">
        <v>3</v>
      </c>
      <c r="C797" t="s">
        <v>149</v>
      </c>
      <c r="D797">
        <v>2021</v>
      </c>
      <c r="E797">
        <v>5</v>
      </c>
      <c r="F797" s="15">
        <v>1.9607033549999997</v>
      </c>
      <c r="G797">
        <v>0.11570229999999999</v>
      </c>
    </row>
    <row r="798" spans="1:7" ht="15.75" customHeight="1" x14ac:dyDescent="0.25">
      <c r="A798">
        <v>16</v>
      </c>
      <c r="B798">
        <v>3</v>
      </c>
      <c r="C798" t="s">
        <v>149</v>
      </c>
      <c r="D798">
        <v>2022</v>
      </c>
      <c r="E798">
        <v>5</v>
      </c>
      <c r="F798" s="15">
        <v>2.4099601280000003</v>
      </c>
      <c r="G798">
        <v>0.1174087</v>
      </c>
    </row>
    <row r="799" spans="1:7" ht="15.75" customHeight="1" x14ac:dyDescent="0.25">
      <c r="A799">
        <v>16</v>
      </c>
      <c r="B799">
        <v>3</v>
      </c>
      <c r="C799" t="s">
        <v>149</v>
      </c>
      <c r="D799">
        <v>2023</v>
      </c>
      <c r="E799">
        <v>5</v>
      </c>
      <c r="F799" s="15">
        <v>2.535152472</v>
      </c>
      <c r="G799">
        <v>0.1181386</v>
      </c>
    </row>
    <row r="800" spans="1:7" ht="15.75" customHeight="1" x14ac:dyDescent="0.25">
      <c r="A800">
        <v>16</v>
      </c>
      <c r="B800">
        <v>3</v>
      </c>
      <c r="C800" t="s">
        <v>149</v>
      </c>
      <c r="D800">
        <v>2024</v>
      </c>
      <c r="E800">
        <v>5</v>
      </c>
      <c r="F800" s="15">
        <v>2.0344846680000002</v>
      </c>
      <c r="G800">
        <v>0.119507</v>
      </c>
    </row>
    <row r="801" spans="1:7" ht="15.75" customHeight="1" x14ac:dyDescent="0.25">
      <c r="A801">
        <v>17</v>
      </c>
      <c r="B801">
        <v>3</v>
      </c>
      <c r="C801" t="s">
        <v>149</v>
      </c>
      <c r="D801">
        <v>1970</v>
      </c>
      <c r="E801">
        <v>6</v>
      </c>
      <c r="F801" s="15">
        <v>2.1367158449999999</v>
      </c>
      <c r="G801">
        <v>0.11559949999999999</v>
      </c>
    </row>
    <row r="802" spans="1:7" ht="15.75" customHeight="1" x14ac:dyDescent="0.25">
      <c r="A802">
        <v>17</v>
      </c>
      <c r="B802">
        <v>3</v>
      </c>
      <c r="C802" t="s">
        <v>149</v>
      </c>
      <c r="D802">
        <v>1971</v>
      </c>
      <c r="E802">
        <v>6</v>
      </c>
      <c r="F802" s="15">
        <v>1.8872842240000001</v>
      </c>
      <c r="G802">
        <v>0.1185659</v>
      </c>
    </row>
    <row r="803" spans="1:7" ht="15.75" customHeight="1" x14ac:dyDescent="0.25">
      <c r="A803">
        <v>17</v>
      </c>
      <c r="B803">
        <v>3</v>
      </c>
      <c r="C803" t="s">
        <v>149</v>
      </c>
      <c r="D803">
        <v>1972</v>
      </c>
      <c r="E803">
        <v>6</v>
      </c>
      <c r="F803" s="15">
        <v>1.9664684480000001</v>
      </c>
      <c r="G803">
        <v>0.1148844</v>
      </c>
    </row>
    <row r="804" spans="1:7" ht="15.75" customHeight="1" x14ac:dyDescent="0.25">
      <c r="A804">
        <v>17</v>
      </c>
      <c r="B804">
        <v>3</v>
      </c>
      <c r="C804" t="s">
        <v>149</v>
      </c>
      <c r="D804">
        <v>1973</v>
      </c>
      <c r="E804">
        <v>6</v>
      </c>
      <c r="F804" s="15">
        <v>1.5847887989999998</v>
      </c>
      <c r="G804">
        <v>0.1179084</v>
      </c>
    </row>
    <row r="805" spans="1:7" ht="15.75" customHeight="1" x14ac:dyDescent="0.25">
      <c r="A805">
        <v>17</v>
      </c>
      <c r="B805">
        <v>3</v>
      </c>
      <c r="C805" t="s">
        <v>149</v>
      </c>
      <c r="D805">
        <v>1974</v>
      </c>
      <c r="E805">
        <v>6</v>
      </c>
      <c r="F805" s="15">
        <v>1.6532429229999999</v>
      </c>
      <c r="G805">
        <v>0.15122099999999999</v>
      </c>
    </row>
    <row r="806" spans="1:7" ht="15.75" customHeight="1" x14ac:dyDescent="0.25">
      <c r="A806">
        <v>17</v>
      </c>
      <c r="B806">
        <v>3</v>
      </c>
      <c r="C806" t="s">
        <v>149</v>
      </c>
      <c r="D806">
        <v>1975</v>
      </c>
      <c r="E806">
        <v>6</v>
      </c>
      <c r="F806" s="15">
        <v>1.50948791</v>
      </c>
      <c r="G806">
        <v>0.11852070000000001</v>
      </c>
    </row>
    <row r="807" spans="1:7" ht="15.75" customHeight="1" x14ac:dyDescent="0.25">
      <c r="A807">
        <v>17</v>
      </c>
      <c r="B807">
        <v>3</v>
      </c>
      <c r="C807" t="s">
        <v>149</v>
      </c>
      <c r="D807">
        <v>1976</v>
      </c>
      <c r="E807">
        <v>6</v>
      </c>
      <c r="F807" s="15">
        <v>1.3924020050000001</v>
      </c>
      <c r="G807">
        <v>0.1138115</v>
      </c>
    </row>
    <row r="808" spans="1:7" ht="15.75" customHeight="1" x14ac:dyDescent="0.25">
      <c r="A808">
        <v>17</v>
      </c>
      <c r="B808">
        <v>3</v>
      </c>
      <c r="C808" t="s">
        <v>149</v>
      </c>
      <c r="D808">
        <v>1977</v>
      </c>
      <c r="E808">
        <v>6</v>
      </c>
      <c r="F808" s="15">
        <v>1.3101119699999997</v>
      </c>
      <c r="G808">
        <v>0.11613420000000001</v>
      </c>
    </row>
    <row r="809" spans="1:7" ht="15.75" customHeight="1" x14ac:dyDescent="0.25">
      <c r="A809">
        <v>17</v>
      </c>
      <c r="B809">
        <v>3</v>
      </c>
      <c r="C809" t="s">
        <v>149</v>
      </c>
      <c r="D809">
        <v>1978</v>
      </c>
      <c r="E809">
        <v>6</v>
      </c>
      <c r="F809" s="15">
        <v>1.3602960100000001</v>
      </c>
      <c r="G809">
        <v>0.10947079999999999</v>
      </c>
    </row>
    <row r="810" spans="1:7" ht="15.75" customHeight="1" x14ac:dyDescent="0.25">
      <c r="A810">
        <v>17</v>
      </c>
      <c r="B810">
        <v>3</v>
      </c>
      <c r="C810" t="s">
        <v>149</v>
      </c>
      <c r="D810">
        <v>1979</v>
      </c>
      <c r="E810">
        <v>6</v>
      </c>
      <c r="F810" s="15">
        <v>1.3992808800000001</v>
      </c>
      <c r="G810">
        <v>0.11337460000000001</v>
      </c>
    </row>
    <row r="811" spans="1:7" ht="15.75" customHeight="1" x14ac:dyDescent="0.25">
      <c r="A811">
        <v>17</v>
      </c>
      <c r="B811">
        <v>3</v>
      </c>
      <c r="C811" t="s">
        <v>149</v>
      </c>
      <c r="D811">
        <v>1980</v>
      </c>
      <c r="E811">
        <v>6</v>
      </c>
      <c r="F811" s="15">
        <v>1.388772149</v>
      </c>
      <c r="G811">
        <v>0.115495</v>
      </c>
    </row>
    <row r="812" spans="1:7" ht="15.75" customHeight="1" x14ac:dyDescent="0.25">
      <c r="A812">
        <v>17</v>
      </c>
      <c r="B812">
        <v>3</v>
      </c>
      <c r="C812" t="s">
        <v>149</v>
      </c>
      <c r="D812">
        <v>1981</v>
      </c>
      <c r="E812">
        <v>6</v>
      </c>
      <c r="F812" s="15">
        <v>1.1691516239999999</v>
      </c>
      <c r="G812">
        <v>0.1117575</v>
      </c>
    </row>
    <row r="813" spans="1:7" ht="15.75" customHeight="1" x14ac:dyDescent="0.25">
      <c r="A813">
        <v>17</v>
      </c>
      <c r="B813">
        <v>3</v>
      </c>
      <c r="C813" t="s">
        <v>149</v>
      </c>
      <c r="D813">
        <v>1982</v>
      </c>
      <c r="E813">
        <v>6</v>
      </c>
      <c r="F813" s="15">
        <v>1.2964055999999999</v>
      </c>
      <c r="G813">
        <v>0.1122155</v>
      </c>
    </row>
    <row r="814" spans="1:7" ht="15.75" customHeight="1" x14ac:dyDescent="0.25">
      <c r="A814">
        <v>17</v>
      </c>
      <c r="B814">
        <v>3</v>
      </c>
      <c r="C814" t="s">
        <v>149</v>
      </c>
      <c r="D814">
        <v>1983</v>
      </c>
      <c r="E814">
        <v>6</v>
      </c>
      <c r="F814" s="15">
        <v>0.9037734999999999</v>
      </c>
      <c r="G814">
        <v>0.1075194</v>
      </c>
    </row>
    <row r="815" spans="1:7" ht="15.75" customHeight="1" x14ac:dyDescent="0.25">
      <c r="A815">
        <v>17</v>
      </c>
      <c r="B815">
        <v>3</v>
      </c>
      <c r="C815" t="s">
        <v>149</v>
      </c>
      <c r="D815">
        <v>1984</v>
      </c>
      <c r="E815">
        <v>6</v>
      </c>
      <c r="F815" s="15">
        <v>1.1455867735</v>
      </c>
      <c r="G815">
        <v>0.1148569</v>
      </c>
    </row>
    <row r="816" spans="1:7" ht="15.75" customHeight="1" x14ac:dyDescent="0.25">
      <c r="A816">
        <v>17</v>
      </c>
      <c r="B816">
        <v>3</v>
      </c>
      <c r="C816" t="s">
        <v>149</v>
      </c>
      <c r="D816">
        <v>1985</v>
      </c>
      <c r="E816">
        <v>6</v>
      </c>
      <c r="F816" s="15">
        <v>0.98832060399999999</v>
      </c>
      <c r="G816">
        <v>0.1152811</v>
      </c>
    </row>
    <row r="817" spans="1:7" ht="15.75" customHeight="1" x14ac:dyDescent="0.25">
      <c r="A817">
        <v>17</v>
      </c>
      <c r="B817">
        <v>3</v>
      </c>
      <c r="C817" t="s">
        <v>149</v>
      </c>
      <c r="D817">
        <v>1986</v>
      </c>
      <c r="E817">
        <v>6</v>
      </c>
      <c r="F817" s="15">
        <v>0.99182630020000007</v>
      </c>
      <c r="G817">
        <v>0.13621730000000001</v>
      </c>
    </row>
    <row r="818" spans="1:7" ht="15.75" customHeight="1" x14ac:dyDescent="0.25">
      <c r="A818">
        <v>17</v>
      </c>
      <c r="B818">
        <v>3</v>
      </c>
      <c r="C818" t="s">
        <v>149</v>
      </c>
      <c r="D818">
        <v>1987</v>
      </c>
      <c r="E818">
        <v>6</v>
      </c>
      <c r="F818" s="15">
        <v>0.74850170800000004</v>
      </c>
      <c r="G818">
        <v>0.1194349</v>
      </c>
    </row>
    <row r="819" spans="1:7" ht="15.75" customHeight="1" x14ac:dyDescent="0.25">
      <c r="A819">
        <v>17</v>
      </c>
      <c r="B819">
        <v>3</v>
      </c>
      <c r="C819" t="s">
        <v>149</v>
      </c>
      <c r="D819">
        <v>1988</v>
      </c>
      <c r="E819">
        <v>6</v>
      </c>
      <c r="F819" s="15">
        <v>0.88862249999999998</v>
      </c>
      <c r="G819">
        <v>0.109026</v>
      </c>
    </row>
    <row r="820" spans="1:7" ht="15.75" customHeight="1" x14ac:dyDescent="0.25">
      <c r="A820">
        <v>17</v>
      </c>
      <c r="B820">
        <v>3</v>
      </c>
      <c r="C820" t="s">
        <v>149</v>
      </c>
      <c r="D820">
        <v>1989</v>
      </c>
      <c r="E820">
        <v>6</v>
      </c>
      <c r="F820" s="15">
        <v>0.82151789279999998</v>
      </c>
      <c r="G820">
        <v>0.1134073</v>
      </c>
    </row>
    <row r="821" spans="1:7" ht="15.75" customHeight="1" x14ac:dyDescent="0.25">
      <c r="A821">
        <v>17</v>
      </c>
      <c r="B821">
        <v>3</v>
      </c>
      <c r="C821" t="s">
        <v>149</v>
      </c>
      <c r="D821">
        <v>1990</v>
      </c>
      <c r="E821">
        <v>6</v>
      </c>
      <c r="F821" s="15">
        <v>0.84048124229999988</v>
      </c>
      <c r="G821">
        <v>0.11719160000000001</v>
      </c>
    </row>
    <row r="822" spans="1:7" ht="15.75" customHeight="1" x14ac:dyDescent="0.25">
      <c r="A822">
        <v>17</v>
      </c>
      <c r="B822">
        <v>3</v>
      </c>
      <c r="C822" t="s">
        <v>149</v>
      </c>
      <c r="D822">
        <v>1992</v>
      </c>
      <c r="E822">
        <v>6</v>
      </c>
      <c r="F822" s="15">
        <v>0.69657948039999995</v>
      </c>
      <c r="G822">
        <v>0.1103777</v>
      </c>
    </row>
    <row r="823" spans="1:7" ht="15.75" customHeight="1" x14ac:dyDescent="0.25">
      <c r="A823">
        <v>17</v>
      </c>
      <c r="B823">
        <v>3</v>
      </c>
      <c r="C823" t="s">
        <v>149</v>
      </c>
      <c r="D823">
        <v>1993</v>
      </c>
      <c r="E823">
        <v>6</v>
      </c>
      <c r="F823" s="15">
        <v>0.68963060099999995</v>
      </c>
      <c r="G823">
        <v>0.1196067</v>
      </c>
    </row>
    <row r="824" spans="1:7" ht="15.75" customHeight="1" x14ac:dyDescent="0.25">
      <c r="A824">
        <v>17</v>
      </c>
      <c r="B824">
        <v>3</v>
      </c>
      <c r="C824" t="s">
        <v>149</v>
      </c>
      <c r="D824">
        <v>1994</v>
      </c>
      <c r="E824">
        <v>6</v>
      </c>
      <c r="F824" s="15">
        <v>0.78618069270000002</v>
      </c>
      <c r="G824">
        <v>0.1089822</v>
      </c>
    </row>
    <row r="825" spans="1:7" ht="15.75" customHeight="1" x14ac:dyDescent="0.25">
      <c r="A825">
        <v>17</v>
      </c>
      <c r="B825">
        <v>3</v>
      </c>
      <c r="C825" t="s">
        <v>149</v>
      </c>
      <c r="D825">
        <v>1995</v>
      </c>
      <c r="E825">
        <v>6</v>
      </c>
      <c r="F825" s="15">
        <v>0.68979513599999998</v>
      </c>
      <c r="G825">
        <v>0.1071255</v>
      </c>
    </row>
    <row r="826" spans="1:7" ht="15.75" customHeight="1" x14ac:dyDescent="0.25">
      <c r="A826">
        <v>17</v>
      </c>
      <c r="B826">
        <v>3</v>
      </c>
      <c r="C826" t="s">
        <v>149</v>
      </c>
      <c r="D826">
        <v>1996</v>
      </c>
      <c r="E826">
        <v>6</v>
      </c>
      <c r="F826" s="15">
        <v>0.76147292779999998</v>
      </c>
      <c r="G826">
        <v>0.1112966</v>
      </c>
    </row>
    <row r="827" spans="1:7" ht="15.75" customHeight="1" x14ac:dyDescent="0.25">
      <c r="A827">
        <v>17</v>
      </c>
      <c r="B827">
        <v>3</v>
      </c>
      <c r="C827" t="s">
        <v>149</v>
      </c>
      <c r="D827">
        <v>1997</v>
      </c>
      <c r="E827">
        <v>6</v>
      </c>
      <c r="F827" s="15">
        <v>0.6623650311999999</v>
      </c>
      <c r="G827">
        <v>0.1073165</v>
      </c>
    </row>
    <row r="828" spans="1:7" ht="15.75" customHeight="1" x14ac:dyDescent="0.25">
      <c r="A828">
        <v>17</v>
      </c>
      <c r="B828">
        <v>3</v>
      </c>
      <c r="C828" t="s">
        <v>149</v>
      </c>
      <c r="D828">
        <v>1998</v>
      </c>
      <c r="E828">
        <v>6</v>
      </c>
      <c r="F828" s="15">
        <v>0.85842352329999994</v>
      </c>
      <c r="G828">
        <v>0.1052777</v>
      </c>
    </row>
    <row r="829" spans="1:7" ht="15.75" customHeight="1" x14ac:dyDescent="0.25">
      <c r="A829">
        <v>17</v>
      </c>
      <c r="B829">
        <v>3</v>
      </c>
      <c r="C829" t="s">
        <v>149</v>
      </c>
      <c r="D829">
        <v>1999</v>
      </c>
      <c r="E829">
        <v>6</v>
      </c>
      <c r="F829" s="15">
        <v>0.78523543200000001</v>
      </c>
      <c r="G829">
        <v>0.10335999999999999</v>
      </c>
    </row>
    <row r="830" spans="1:7" ht="15.75" customHeight="1" x14ac:dyDescent="0.25">
      <c r="A830">
        <v>17</v>
      </c>
      <c r="B830">
        <v>3</v>
      </c>
      <c r="C830" t="s">
        <v>149</v>
      </c>
      <c r="D830">
        <v>2000</v>
      </c>
      <c r="E830">
        <v>6</v>
      </c>
      <c r="F830" s="15">
        <v>1.0463913126</v>
      </c>
      <c r="G830">
        <v>0.11062089999999999</v>
      </c>
    </row>
    <row r="831" spans="1:7" ht="15.75" customHeight="1" x14ac:dyDescent="0.25">
      <c r="A831">
        <v>17</v>
      </c>
      <c r="B831">
        <v>3</v>
      </c>
      <c r="C831" t="s">
        <v>149</v>
      </c>
      <c r="D831">
        <v>2001</v>
      </c>
      <c r="E831">
        <v>6</v>
      </c>
      <c r="F831" s="15">
        <v>0.83394135359999999</v>
      </c>
      <c r="G831">
        <v>0.11779679999999999</v>
      </c>
    </row>
    <row r="832" spans="1:7" ht="15.75" customHeight="1" x14ac:dyDescent="0.25">
      <c r="A832">
        <v>17</v>
      </c>
      <c r="B832">
        <v>3</v>
      </c>
      <c r="C832" t="s">
        <v>149</v>
      </c>
      <c r="D832">
        <v>2002</v>
      </c>
      <c r="E832">
        <v>6</v>
      </c>
      <c r="F832" s="15">
        <v>0.90257650050000005</v>
      </c>
      <c r="G832">
        <v>0.1166753</v>
      </c>
    </row>
    <row r="833" spans="1:7" ht="15.75" customHeight="1" x14ac:dyDescent="0.25">
      <c r="A833">
        <v>17</v>
      </c>
      <c r="B833">
        <v>3</v>
      </c>
      <c r="C833" t="s">
        <v>149</v>
      </c>
      <c r="D833">
        <v>2003</v>
      </c>
      <c r="E833">
        <v>6</v>
      </c>
      <c r="F833" s="15">
        <v>0.87796594399999994</v>
      </c>
      <c r="G833">
        <v>0.1085179</v>
      </c>
    </row>
    <row r="834" spans="1:7" ht="15.75" customHeight="1" x14ac:dyDescent="0.25">
      <c r="A834">
        <v>17</v>
      </c>
      <c r="B834">
        <v>3</v>
      </c>
      <c r="C834" t="s">
        <v>149</v>
      </c>
      <c r="D834">
        <v>2004</v>
      </c>
      <c r="E834">
        <v>6</v>
      </c>
      <c r="F834" s="15">
        <v>1.3106257159999999</v>
      </c>
      <c r="G834">
        <v>0.11415980000000001</v>
      </c>
    </row>
    <row r="835" spans="1:7" ht="15.75" customHeight="1" x14ac:dyDescent="0.25">
      <c r="A835">
        <v>17</v>
      </c>
      <c r="B835">
        <v>3</v>
      </c>
      <c r="C835" t="s">
        <v>149</v>
      </c>
      <c r="D835">
        <v>2005</v>
      </c>
      <c r="E835">
        <v>6</v>
      </c>
      <c r="F835" s="15">
        <v>1.31489502</v>
      </c>
      <c r="G835">
        <v>0.10698249999999999</v>
      </c>
    </row>
    <row r="836" spans="1:7" ht="15.75" customHeight="1" x14ac:dyDescent="0.25">
      <c r="A836">
        <v>17</v>
      </c>
      <c r="B836">
        <v>3</v>
      </c>
      <c r="C836" t="s">
        <v>149</v>
      </c>
      <c r="D836">
        <v>2006</v>
      </c>
      <c r="E836">
        <v>6</v>
      </c>
      <c r="F836" s="15">
        <v>1.4775008010000001</v>
      </c>
      <c r="G836">
        <v>0.113098</v>
      </c>
    </row>
    <row r="837" spans="1:7" ht="15.75" customHeight="1" x14ac:dyDescent="0.25">
      <c r="A837">
        <v>17</v>
      </c>
      <c r="B837">
        <v>3</v>
      </c>
      <c r="C837" t="s">
        <v>149</v>
      </c>
      <c r="D837">
        <v>2007</v>
      </c>
      <c r="E837">
        <v>6</v>
      </c>
      <c r="F837" s="15">
        <v>1.6113789759999999</v>
      </c>
      <c r="G837">
        <v>0.1117253</v>
      </c>
    </row>
    <row r="838" spans="1:7" ht="15.75" customHeight="1" x14ac:dyDescent="0.25">
      <c r="A838">
        <v>17</v>
      </c>
      <c r="B838">
        <v>3</v>
      </c>
      <c r="C838" t="s">
        <v>149</v>
      </c>
      <c r="D838">
        <v>2008</v>
      </c>
      <c r="E838">
        <v>6</v>
      </c>
      <c r="F838" s="15">
        <v>1.3595904300000001</v>
      </c>
      <c r="G838">
        <v>0.1057119</v>
      </c>
    </row>
    <row r="839" spans="1:7" ht="15.75" customHeight="1" x14ac:dyDescent="0.25">
      <c r="A839">
        <v>17</v>
      </c>
      <c r="B839">
        <v>3</v>
      </c>
      <c r="C839" t="s">
        <v>149</v>
      </c>
      <c r="D839">
        <v>2009</v>
      </c>
      <c r="E839">
        <v>6</v>
      </c>
      <c r="F839" s="15">
        <v>1.2670626999999999</v>
      </c>
      <c r="G839">
        <v>9.5667650000000007E-2</v>
      </c>
    </row>
    <row r="840" spans="1:7" ht="15.75" customHeight="1" x14ac:dyDescent="0.25">
      <c r="A840">
        <v>17</v>
      </c>
      <c r="B840">
        <v>3</v>
      </c>
      <c r="C840" t="s">
        <v>149</v>
      </c>
      <c r="D840">
        <v>2010</v>
      </c>
      <c r="E840">
        <v>6</v>
      </c>
      <c r="F840" s="15">
        <v>1.5429680880000001</v>
      </c>
      <c r="G840">
        <v>9.824592E-2</v>
      </c>
    </row>
    <row r="841" spans="1:7" ht="15.75" customHeight="1" x14ac:dyDescent="0.25">
      <c r="A841">
        <v>17</v>
      </c>
      <c r="B841">
        <v>3</v>
      </c>
      <c r="C841" t="s">
        <v>149</v>
      </c>
      <c r="D841">
        <v>2011</v>
      </c>
      <c r="E841">
        <v>6</v>
      </c>
      <c r="F841" s="15">
        <v>1.541980398</v>
      </c>
      <c r="G841">
        <v>8.9551980000000003E-2</v>
      </c>
    </row>
    <row r="842" spans="1:7" ht="15.75" customHeight="1" x14ac:dyDescent="0.25">
      <c r="A842">
        <v>17</v>
      </c>
      <c r="B842">
        <v>3</v>
      </c>
      <c r="C842" t="s">
        <v>149</v>
      </c>
      <c r="D842">
        <v>2012</v>
      </c>
      <c r="E842">
        <v>6</v>
      </c>
      <c r="F842" s="15">
        <v>1.5147018000000001</v>
      </c>
      <c r="G842">
        <v>9.098908E-2</v>
      </c>
    </row>
    <row r="843" spans="1:7" ht="15.75" customHeight="1" x14ac:dyDescent="0.25">
      <c r="A843">
        <v>17</v>
      </c>
      <c r="B843">
        <v>3</v>
      </c>
      <c r="C843" t="s">
        <v>149</v>
      </c>
      <c r="D843">
        <v>2013</v>
      </c>
      <c r="E843">
        <v>6</v>
      </c>
      <c r="F843" s="15">
        <v>1.8474376609999998</v>
      </c>
      <c r="G843">
        <v>8.7062710000000001E-2</v>
      </c>
    </row>
    <row r="844" spans="1:7" ht="15.75" customHeight="1" x14ac:dyDescent="0.25">
      <c r="A844">
        <v>17</v>
      </c>
      <c r="B844">
        <v>3</v>
      </c>
      <c r="C844" t="s">
        <v>149</v>
      </c>
      <c r="D844">
        <v>2014</v>
      </c>
      <c r="E844">
        <v>6</v>
      </c>
      <c r="F844" s="15">
        <v>1.9173237960000002</v>
      </c>
      <c r="G844">
        <v>8.4320019999999996E-2</v>
      </c>
    </row>
    <row r="845" spans="1:7" ht="15.75" customHeight="1" x14ac:dyDescent="0.25">
      <c r="A845">
        <v>17</v>
      </c>
      <c r="B845">
        <v>3</v>
      </c>
      <c r="C845" t="s">
        <v>149</v>
      </c>
      <c r="D845">
        <v>2015</v>
      </c>
      <c r="E845">
        <v>6</v>
      </c>
      <c r="F845" s="15">
        <v>1.5776485199999999</v>
      </c>
      <c r="G845">
        <v>8.7068290000000007E-2</v>
      </c>
    </row>
    <row r="846" spans="1:7" ht="15.75" customHeight="1" x14ac:dyDescent="0.25">
      <c r="A846">
        <v>17</v>
      </c>
      <c r="B846">
        <v>3</v>
      </c>
      <c r="C846" t="s">
        <v>149</v>
      </c>
      <c r="D846">
        <v>2016</v>
      </c>
      <c r="E846">
        <v>6</v>
      </c>
      <c r="F846" s="15">
        <v>1.5991894360000001</v>
      </c>
      <c r="G846">
        <v>8.6622130000000006E-2</v>
      </c>
    </row>
    <row r="847" spans="1:7" ht="15.75" customHeight="1" x14ac:dyDescent="0.25">
      <c r="A847">
        <v>17</v>
      </c>
      <c r="B847">
        <v>3</v>
      </c>
      <c r="C847" t="s">
        <v>149</v>
      </c>
      <c r="D847">
        <v>2017</v>
      </c>
      <c r="E847">
        <v>6</v>
      </c>
      <c r="F847" s="15">
        <v>2.2802810579999999</v>
      </c>
      <c r="G847">
        <v>8.4003359999999999E-2</v>
      </c>
    </row>
    <row r="848" spans="1:7" ht="15.75" customHeight="1" x14ac:dyDescent="0.25">
      <c r="A848">
        <v>17</v>
      </c>
      <c r="B848">
        <v>3</v>
      </c>
      <c r="C848" t="s">
        <v>149</v>
      </c>
      <c r="D848">
        <v>2018</v>
      </c>
      <c r="E848">
        <v>6</v>
      </c>
      <c r="F848" s="15">
        <v>1.7844494400000002</v>
      </c>
      <c r="G848">
        <v>8.3434889999999998E-2</v>
      </c>
    </row>
    <row r="849" spans="1:7" ht="15.75" customHeight="1" x14ac:dyDescent="0.25">
      <c r="A849">
        <v>17</v>
      </c>
      <c r="B849">
        <v>3</v>
      </c>
      <c r="C849" t="s">
        <v>149</v>
      </c>
      <c r="D849">
        <v>2019</v>
      </c>
      <c r="E849">
        <v>6</v>
      </c>
      <c r="F849" s="15">
        <v>2.0750642940000001</v>
      </c>
      <c r="G849">
        <v>8.3249320000000002E-2</v>
      </c>
    </row>
    <row r="850" spans="1:7" ht="15.75" customHeight="1" x14ac:dyDescent="0.25">
      <c r="A850">
        <v>17</v>
      </c>
      <c r="B850">
        <v>3</v>
      </c>
      <c r="C850" t="s">
        <v>149</v>
      </c>
      <c r="D850">
        <v>2020</v>
      </c>
      <c r="E850">
        <v>6</v>
      </c>
      <c r="F850" s="15">
        <v>1.9312676100000001</v>
      </c>
      <c r="G850">
        <v>8.1280160000000004E-2</v>
      </c>
    </row>
    <row r="851" spans="1:7" ht="15.75" customHeight="1" x14ac:dyDescent="0.25">
      <c r="A851">
        <v>17</v>
      </c>
      <c r="B851">
        <v>3</v>
      </c>
      <c r="C851" t="s">
        <v>149</v>
      </c>
      <c r="D851">
        <v>2021</v>
      </c>
      <c r="E851">
        <v>6</v>
      </c>
      <c r="F851" s="15">
        <v>2.1731770589999999</v>
      </c>
      <c r="G851">
        <v>8.3381499999999997E-2</v>
      </c>
    </row>
    <row r="852" spans="1:7" ht="15.75" customHeight="1" x14ac:dyDescent="0.25">
      <c r="A852">
        <v>17</v>
      </c>
      <c r="B852">
        <v>3</v>
      </c>
      <c r="C852" t="s">
        <v>149</v>
      </c>
      <c r="D852">
        <v>2022</v>
      </c>
      <c r="E852">
        <v>6</v>
      </c>
      <c r="F852" s="15">
        <v>3.0149611000000003</v>
      </c>
      <c r="G852">
        <v>8.1106600000000001E-2</v>
      </c>
    </row>
    <row r="853" spans="1:7" ht="15.75" customHeight="1" x14ac:dyDescent="0.25">
      <c r="A853">
        <v>17</v>
      </c>
      <c r="B853">
        <v>3</v>
      </c>
      <c r="C853" t="s">
        <v>149</v>
      </c>
      <c r="D853">
        <v>2023</v>
      </c>
      <c r="E853">
        <v>6</v>
      </c>
      <c r="F853" s="15">
        <v>2.2006249979999999</v>
      </c>
      <c r="G853">
        <v>8.3044400000000004E-2</v>
      </c>
    </row>
    <row r="854" spans="1:7" ht="15.75" customHeight="1" x14ac:dyDescent="0.25">
      <c r="A854">
        <v>17</v>
      </c>
      <c r="B854">
        <v>3</v>
      </c>
      <c r="C854" t="s">
        <v>149</v>
      </c>
      <c r="D854">
        <v>2024</v>
      </c>
      <c r="E854">
        <v>6</v>
      </c>
      <c r="F854" s="15">
        <v>2.4517410749999997</v>
      </c>
      <c r="G854">
        <v>8.3216360000000003E-2</v>
      </c>
    </row>
    <row r="855" spans="1:7" ht="15.75" customHeight="1" x14ac:dyDescent="0.25">
      <c r="A855">
        <v>18</v>
      </c>
      <c r="B855">
        <v>4</v>
      </c>
      <c r="C855" t="s">
        <v>149</v>
      </c>
      <c r="D855">
        <v>1971</v>
      </c>
      <c r="E855">
        <v>1</v>
      </c>
      <c r="F855" s="15">
        <v>0.88191800999999992</v>
      </c>
      <c r="G855">
        <v>0.38207950000000002</v>
      </c>
    </row>
    <row r="856" spans="1:7" ht="15.75" customHeight="1" x14ac:dyDescent="0.25">
      <c r="A856">
        <v>18</v>
      </c>
      <c r="B856">
        <v>4</v>
      </c>
      <c r="C856" t="s">
        <v>149</v>
      </c>
      <c r="D856">
        <v>1972</v>
      </c>
      <c r="E856">
        <v>1</v>
      </c>
      <c r="F856" s="15">
        <v>0.91645948799999988</v>
      </c>
      <c r="G856">
        <v>0.4711806</v>
      </c>
    </row>
    <row r="857" spans="1:7" ht="15.75" customHeight="1" x14ac:dyDescent="0.25">
      <c r="A857">
        <v>18</v>
      </c>
      <c r="B857">
        <v>4</v>
      </c>
      <c r="C857" t="s">
        <v>149</v>
      </c>
      <c r="D857">
        <v>1973</v>
      </c>
      <c r="E857">
        <v>1</v>
      </c>
      <c r="F857" s="15">
        <v>1.1548224480000002</v>
      </c>
      <c r="G857">
        <v>0.40982039999999997</v>
      </c>
    </row>
    <row r="858" spans="1:7" ht="15.75" customHeight="1" x14ac:dyDescent="0.25">
      <c r="A858">
        <v>18</v>
      </c>
      <c r="B858">
        <v>4</v>
      </c>
      <c r="C858" t="s">
        <v>149</v>
      </c>
      <c r="D858">
        <v>1974</v>
      </c>
      <c r="E858">
        <v>1</v>
      </c>
      <c r="F858" s="15">
        <v>0.82858290200000007</v>
      </c>
      <c r="G858">
        <v>1.0116419999999999</v>
      </c>
    </row>
    <row r="859" spans="1:7" ht="15.75" customHeight="1" x14ac:dyDescent="0.25">
      <c r="A859">
        <v>18</v>
      </c>
      <c r="B859">
        <v>4</v>
      </c>
      <c r="C859" t="s">
        <v>149</v>
      </c>
      <c r="D859">
        <v>1975</v>
      </c>
      <c r="E859">
        <v>1</v>
      </c>
      <c r="F859" s="15">
        <v>0.96145568729999997</v>
      </c>
      <c r="G859">
        <v>0.59693940000000001</v>
      </c>
    </row>
    <row r="860" spans="1:7" ht="15.75" customHeight="1" x14ac:dyDescent="0.25">
      <c r="A860">
        <v>18</v>
      </c>
      <c r="B860">
        <v>4</v>
      </c>
      <c r="C860" t="s">
        <v>149</v>
      </c>
      <c r="D860">
        <v>1976</v>
      </c>
      <c r="E860">
        <v>1</v>
      </c>
      <c r="F860" s="15">
        <v>0.91827205819999991</v>
      </c>
      <c r="G860">
        <v>0.27761750000000002</v>
      </c>
    </row>
    <row r="861" spans="1:7" ht="15.75" customHeight="1" x14ac:dyDescent="0.25">
      <c r="A861">
        <v>18</v>
      </c>
      <c r="B861">
        <v>4</v>
      </c>
      <c r="C861" t="s">
        <v>149</v>
      </c>
      <c r="D861">
        <v>1977</v>
      </c>
      <c r="E861">
        <v>1</v>
      </c>
      <c r="F861" s="15">
        <v>0.82510259640000005</v>
      </c>
      <c r="G861">
        <v>1.1203149999999999</v>
      </c>
    </row>
    <row r="862" spans="1:7" ht="15.75" customHeight="1" x14ac:dyDescent="0.25">
      <c r="A862">
        <v>18</v>
      </c>
      <c r="B862">
        <v>4</v>
      </c>
      <c r="C862" t="s">
        <v>149</v>
      </c>
      <c r="D862">
        <v>2012</v>
      </c>
      <c r="E862">
        <v>1</v>
      </c>
      <c r="F862" s="15">
        <v>1.2162727800000002</v>
      </c>
      <c r="G862">
        <v>0.1933994</v>
      </c>
    </row>
    <row r="863" spans="1:7" ht="15.75" customHeight="1" x14ac:dyDescent="0.25">
      <c r="A863">
        <v>18</v>
      </c>
      <c r="B863">
        <v>4</v>
      </c>
      <c r="C863" t="s">
        <v>149</v>
      </c>
      <c r="D863">
        <v>2013</v>
      </c>
      <c r="E863">
        <v>1</v>
      </c>
      <c r="F863" s="15">
        <v>1.13565107</v>
      </c>
      <c r="G863">
        <v>0.45551180000000002</v>
      </c>
    </row>
    <row r="864" spans="1:7" ht="15.75" customHeight="1" x14ac:dyDescent="0.25">
      <c r="A864">
        <v>18</v>
      </c>
      <c r="B864">
        <v>4</v>
      </c>
      <c r="C864" t="s">
        <v>149</v>
      </c>
      <c r="D864">
        <v>2014</v>
      </c>
      <c r="E864">
        <v>1</v>
      </c>
      <c r="F864" s="15">
        <v>0.98667884000000006</v>
      </c>
      <c r="G864">
        <v>0.55902220000000002</v>
      </c>
    </row>
    <row r="865" spans="1:7" ht="15.75" customHeight="1" x14ac:dyDescent="0.25">
      <c r="A865">
        <v>18</v>
      </c>
      <c r="B865">
        <v>4</v>
      </c>
      <c r="C865" t="s">
        <v>149</v>
      </c>
      <c r="D865">
        <v>2015</v>
      </c>
      <c r="E865">
        <v>1</v>
      </c>
      <c r="F865" s="15">
        <v>1.118527168</v>
      </c>
      <c r="G865">
        <v>0.28293459999999998</v>
      </c>
    </row>
    <row r="866" spans="1:7" ht="15.75" customHeight="1" x14ac:dyDescent="0.25">
      <c r="A866">
        <v>18</v>
      </c>
      <c r="B866">
        <v>4</v>
      </c>
      <c r="C866" t="s">
        <v>149</v>
      </c>
      <c r="D866">
        <v>2019</v>
      </c>
      <c r="E866">
        <v>1</v>
      </c>
      <c r="F866" s="15">
        <v>0.92974290000000004</v>
      </c>
      <c r="G866">
        <v>0.2646618</v>
      </c>
    </row>
    <row r="867" spans="1:7" ht="15.75" customHeight="1" x14ac:dyDescent="0.25">
      <c r="A867">
        <v>18</v>
      </c>
      <c r="B867">
        <v>4</v>
      </c>
      <c r="C867" t="s">
        <v>149</v>
      </c>
      <c r="D867">
        <v>2023</v>
      </c>
      <c r="E867">
        <v>1</v>
      </c>
      <c r="F867" s="15">
        <v>1.1664944399999999</v>
      </c>
      <c r="G867">
        <v>0.2494306</v>
      </c>
    </row>
    <row r="868" spans="1:7" ht="15.75" customHeight="1" x14ac:dyDescent="0.25">
      <c r="A868">
        <v>18</v>
      </c>
      <c r="B868">
        <v>4</v>
      </c>
      <c r="C868" t="s">
        <v>149</v>
      </c>
      <c r="D868">
        <v>2024</v>
      </c>
      <c r="E868">
        <v>1</v>
      </c>
      <c r="F868" s="15">
        <v>1.1562272040000001</v>
      </c>
      <c r="G868">
        <v>0.14706820000000001</v>
      </c>
    </row>
    <row r="869" spans="1:7" ht="15.75" customHeight="1" x14ac:dyDescent="0.25">
      <c r="A869">
        <v>19</v>
      </c>
      <c r="B869">
        <v>4</v>
      </c>
      <c r="C869" t="s">
        <v>149</v>
      </c>
      <c r="D869">
        <v>1970</v>
      </c>
      <c r="E869">
        <v>2</v>
      </c>
      <c r="F869" s="15">
        <v>1.802456649</v>
      </c>
      <c r="G869">
        <v>8.4721160000000004E-2</v>
      </c>
    </row>
    <row r="870" spans="1:7" ht="15.75" customHeight="1" x14ac:dyDescent="0.25">
      <c r="A870">
        <v>19</v>
      </c>
      <c r="B870">
        <v>4</v>
      </c>
      <c r="C870" t="s">
        <v>149</v>
      </c>
      <c r="D870">
        <v>1971</v>
      </c>
      <c r="E870">
        <v>2</v>
      </c>
      <c r="F870" s="15">
        <v>1.5066831359999999</v>
      </c>
      <c r="G870">
        <v>0.12738730000000001</v>
      </c>
    </row>
    <row r="871" spans="1:7" ht="15.75" customHeight="1" x14ac:dyDescent="0.25">
      <c r="A871">
        <v>19</v>
      </c>
      <c r="B871">
        <v>4</v>
      </c>
      <c r="C871" t="s">
        <v>149</v>
      </c>
      <c r="D871">
        <v>1972</v>
      </c>
      <c r="E871">
        <v>2</v>
      </c>
      <c r="F871" s="15">
        <v>1.3240206900000002</v>
      </c>
      <c r="G871">
        <v>5.6133089999999997E-2</v>
      </c>
    </row>
    <row r="872" spans="1:7" ht="15.75" customHeight="1" x14ac:dyDescent="0.25">
      <c r="A872">
        <v>19</v>
      </c>
      <c r="B872">
        <v>4</v>
      </c>
      <c r="C872" t="s">
        <v>149</v>
      </c>
      <c r="D872">
        <v>1973</v>
      </c>
      <c r="E872">
        <v>2</v>
      </c>
      <c r="F872" s="15">
        <v>1.4426518859999999</v>
      </c>
      <c r="G872">
        <v>9.6065419999999999E-2</v>
      </c>
    </row>
    <row r="873" spans="1:7" ht="15.75" customHeight="1" x14ac:dyDescent="0.25">
      <c r="A873">
        <v>19</v>
      </c>
      <c r="B873">
        <v>4</v>
      </c>
      <c r="C873" t="s">
        <v>149</v>
      </c>
      <c r="D873">
        <v>1974</v>
      </c>
      <c r="E873">
        <v>2</v>
      </c>
      <c r="F873" s="15">
        <v>1.6944856600000002</v>
      </c>
      <c r="G873">
        <v>0.13242409999999999</v>
      </c>
    </row>
    <row r="874" spans="1:7" ht="15.75" customHeight="1" x14ac:dyDescent="0.25">
      <c r="A874">
        <v>19</v>
      </c>
      <c r="B874">
        <v>4</v>
      </c>
      <c r="C874" t="s">
        <v>149</v>
      </c>
      <c r="D874">
        <v>1975</v>
      </c>
      <c r="E874">
        <v>2</v>
      </c>
      <c r="F874" s="15">
        <v>1.329797731</v>
      </c>
      <c r="G874">
        <v>5.5460170000000003E-2</v>
      </c>
    </row>
    <row r="875" spans="1:7" ht="15.75" customHeight="1" x14ac:dyDescent="0.25">
      <c r="A875">
        <v>19</v>
      </c>
      <c r="B875">
        <v>4</v>
      </c>
      <c r="C875" t="s">
        <v>149</v>
      </c>
      <c r="D875">
        <v>1976</v>
      </c>
      <c r="E875">
        <v>2</v>
      </c>
      <c r="F875" s="15">
        <v>1.4637275840000001</v>
      </c>
      <c r="G875">
        <v>0.1064228</v>
      </c>
    </row>
    <row r="876" spans="1:7" ht="15.75" customHeight="1" x14ac:dyDescent="0.25">
      <c r="A876">
        <v>19</v>
      </c>
      <c r="B876">
        <v>4</v>
      </c>
      <c r="C876" t="s">
        <v>149</v>
      </c>
      <c r="D876">
        <v>1977</v>
      </c>
      <c r="E876">
        <v>2</v>
      </c>
      <c r="F876" s="15">
        <v>1.1963349489999999</v>
      </c>
      <c r="G876">
        <v>4.9296180000000002E-2</v>
      </c>
    </row>
    <row r="877" spans="1:7" ht="15.75" customHeight="1" x14ac:dyDescent="0.25">
      <c r="A877">
        <v>19</v>
      </c>
      <c r="B877">
        <v>4</v>
      </c>
      <c r="C877" t="s">
        <v>149</v>
      </c>
      <c r="D877">
        <v>1978</v>
      </c>
      <c r="E877">
        <v>2</v>
      </c>
      <c r="F877" s="15">
        <v>1.6093739069999999</v>
      </c>
      <c r="G877">
        <v>5.2259100000000003E-2</v>
      </c>
    </row>
    <row r="878" spans="1:7" ht="15.75" customHeight="1" x14ac:dyDescent="0.25">
      <c r="A878">
        <v>19</v>
      </c>
      <c r="B878">
        <v>4</v>
      </c>
      <c r="C878" t="s">
        <v>149</v>
      </c>
      <c r="D878">
        <v>1979</v>
      </c>
      <c r="E878">
        <v>2</v>
      </c>
      <c r="F878" s="15">
        <v>1.2942519389999998</v>
      </c>
      <c r="G878">
        <v>4.0368269999999998E-2</v>
      </c>
    </row>
    <row r="879" spans="1:7" ht="15.75" customHeight="1" x14ac:dyDescent="0.25">
      <c r="A879">
        <v>19</v>
      </c>
      <c r="B879">
        <v>4</v>
      </c>
      <c r="C879" t="s">
        <v>149</v>
      </c>
      <c r="D879">
        <v>1980</v>
      </c>
      <c r="E879">
        <v>2</v>
      </c>
      <c r="F879" s="15">
        <v>1.0473669960000001</v>
      </c>
      <c r="G879">
        <v>5.3236390000000001E-2</v>
      </c>
    </row>
    <row r="880" spans="1:7" ht="15.75" customHeight="1" x14ac:dyDescent="0.25">
      <c r="A880">
        <v>19</v>
      </c>
      <c r="B880">
        <v>4</v>
      </c>
      <c r="C880" t="s">
        <v>149</v>
      </c>
      <c r="D880">
        <v>1981</v>
      </c>
      <c r="E880">
        <v>2</v>
      </c>
      <c r="F880" s="15">
        <v>1.11551574</v>
      </c>
      <c r="G880">
        <v>4.440562E-2</v>
      </c>
    </row>
    <row r="881" spans="1:7" ht="15.75" customHeight="1" x14ac:dyDescent="0.25">
      <c r="A881">
        <v>19</v>
      </c>
      <c r="B881">
        <v>4</v>
      </c>
      <c r="C881" t="s">
        <v>149</v>
      </c>
      <c r="D881">
        <v>1982</v>
      </c>
      <c r="E881">
        <v>2</v>
      </c>
      <c r="F881" s="15">
        <v>1.1694701199999999</v>
      </c>
      <c r="G881">
        <v>4.382146E-2</v>
      </c>
    </row>
    <row r="882" spans="1:7" ht="15.75" customHeight="1" x14ac:dyDescent="0.25">
      <c r="A882">
        <v>19</v>
      </c>
      <c r="B882">
        <v>4</v>
      </c>
      <c r="C882" t="s">
        <v>149</v>
      </c>
      <c r="D882">
        <v>1983</v>
      </c>
      <c r="E882">
        <v>2</v>
      </c>
      <c r="F882" s="15">
        <v>1.2356303899999999</v>
      </c>
      <c r="G882">
        <v>5.7234970000000003E-2</v>
      </c>
    </row>
    <row r="883" spans="1:7" ht="15.75" customHeight="1" x14ac:dyDescent="0.25">
      <c r="A883">
        <v>19</v>
      </c>
      <c r="B883">
        <v>4</v>
      </c>
      <c r="C883" t="s">
        <v>149</v>
      </c>
      <c r="D883">
        <v>1984</v>
      </c>
      <c r="E883">
        <v>2</v>
      </c>
      <c r="F883" s="15">
        <v>1.4860636679999999</v>
      </c>
      <c r="G883">
        <v>6.0904159999999999E-2</v>
      </c>
    </row>
    <row r="884" spans="1:7" ht="15.75" customHeight="1" x14ac:dyDescent="0.25">
      <c r="A884">
        <v>19</v>
      </c>
      <c r="B884">
        <v>4</v>
      </c>
      <c r="C884" t="s">
        <v>149</v>
      </c>
      <c r="D884">
        <v>1985</v>
      </c>
      <c r="E884">
        <v>2</v>
      </c>
      <c r="F884" s="15">
        <v>1.2068540640000001</v>
      </c>
      <c r="G884">
        <v>6.4499440000000005E-2</v>
      </c>
    </row>
    <row r="885" spans="1:7" ht="15.75" customHeight="1" x14ac:dyDescent="0.25">
      <c r="A885">
        <v>19</v>
      </c>
      <c r="B885">
        <v>4</v>
      </c>
      <c r="C885" t="s">
        <v>149</v>
      </c>
      <c r="D885">
        <v>1986</v>
      </c>
      <c r="E885">
        <v>2</v>
      </c>
      <c r="F885" s="15">
        <v>1.292122496</v>
      </c>
      <c r="G885">
        <v>6.2558299999999997E-2</v>
      </c>
    </row>
    <row r="886" spans="1:7" ht="15.75" customHeight="1" x14ac:dyDescent="0.25">
      <c r="A886">
        <v>19</v>
      </c>
      <c r="B886">
        <v>4</v>
      </c>
      <c r="C886" t="s">
        <v>149</v>
      </c>
      <c r="D886">
        <v>1987</v>
      </c>
      <c r="E886">
        <v>2</v>
      </c>
      <c r="F886" s="15">
        <v>1.1161497600000001</v>
      </c>
      <c r="G886">
        <v>4.1066419999999999E-2</v>
      </c>
    </row>
    <row r="887" spans="1:7" ht="15.75" customHeight="1" x14ac:dyDescent="0.25">
      <c r="A887">
        <v>19</v>
      </c>
      <c r="B887">
        <v>4</v>
      </c>
      <c r="C887" t="s">
        <v>149</v>
      </c>
      <c r="D887">
        <v>1988</v>
      </c>
      <c r="E887">
        <v>2</v>
      </c>
      <c r="F887" s="15">
        <v>1.041241434</v>
      </c>
      <c r="G887">
        <v>4.0141740000000002E-2</v>
      </c>
    </row>
    <row r="888" spans="1:7" ht="15.75" customHeight="1" x14ac:dyDescent="0.25">
      <c r="A888">
        <v>19</v>
      </c>
      <c r="B888">
        <v>4</v>
      </c>
      <c r="C888" t="s">
        <v>149</v>
      </c>
      <c r="D888">
        <v>1989</v>
      </c>
      <c r="E888">
        <v>2</v>
      </c>
      <c r="F888" s="15">
        <v>1.139094372</v>
      </c>
      <c r="G888">
        <v>4.6745299999999997E-2</v>
      </c>
    </row>
    <row r="889" spans="1:7" ht="15.75" customHeight="1" x14ac:dyDescent="0.25">
      <c r="A889">
        <v>19</v>
      </c>
      <c r="B889">
        <v>4</v>
      </c>
      <c r="C889" t="s">
        <v>149</v>
      </c>
      <c r="D889">
        <v>1991</v>
      </c>
      <c r="E889">
        <v>2</v>
      </c>
      <c r="F889" s="15">
        <v>1.39665974</v>
      </c>
      <c r="G889">
        <v>4.4195570000000003E-2</v>
      </c>
    </row>
    <row r="890" spans="1:7" ht="15.75" customHeight="1" x14ac:dyDescent="0.25">
      <c r="A890">
        <v>19</v>
      </c>
      <c r="B890">
        <v>4</v>
      </c>
      <c r="C890" t="s">
        <v>149</v>
      </c>
      <c r="D890">
        <v>1992</v>
      </c>
      <c r="E890">
        <v>2</v>
      </c>
      <c r="F890" s="15">
        <v>1.169066752</v>
      </c>
      <c r="G890">
        <v>0.16942940000000001</v>
      </c>
    </row>
    <row r="891" spans="1:7" ht="15.75" customHeight="1" x14ac:dyDescent="0.25">
      <c r="A891">
        <v>19</v>
      </c>
      <c r="B891">
        <v>4</v>
      </c>
      <c r="C891" t="s">
        <v>149</v>
      </c>
      <c r="D891">
        <v>1993</v>
      </c>
      <c r="E891">
        <v>2</v>
      </c>
      <c r="F891" s="15">
        <v>1.3712843159999999</v>
      </c>
      <c r="G891">
        <v>3.7764640000000002E-2</v>
      </c>
    </row>
    <row r="892" spans="1:7" ht="15.75" customHeight="1" x14ac:dyDescent="0.25">
      <c r="A892">
        <v>19</v>
      </c>
      <c r="B892">
        <v>4</v>
      </c>
      <c r="C892" t="s">
        <v>149</v>
      </c>
      <c r="D892">
        <v>1994</v>
      </c>
      <c r="E892">
        <v>2</v>
      </c>
      <c r="F892" s="15">
        <v>1.0827828660000001</v>
      </c>
      <c r="G892">
        <v>4.4578979999999997E-2</v>
      </c>
    </row>
    <row r="893" spans="1:7" ht="15.75" customHeight="1" x14ac:dyDescent="0.25">
      <c r="A893">
        <v>19</v>
      </c>
      <c r="B893">
        <v>4</v>
      </c>
      <c r="C893" t="s">
        <v>149</v>
      </c>
      <c r="D893">
        <v>1995</v>
      </c>
      <c r="E893">
        <v>2</v>
      </c>
      <c r="F893" s="15">
        <v>1.5664117039999998</v>
      </c>
      <c r="G893">
        <v>4.0784380000000002E-2</v>
      </c>
    </row>
    <row r="894" spans="1:7" ht="15.75" customHeight="1" x14ac:dyDescent="0.25">
      <c r="A894">
        <v>19</v>
      </c>
      <c r="B894">
        <v>4</v>
      </c>
      <c r="C894" t="s">
        <v>149</v>
      </c>
      <c r="D894">
        <v>1996</v>
      </c>
      <c r="E894">
        <v>2</v>
      </c>
      <c r="F894" s="15">
        <v>1.3489157439999999</v>
      </c>
      <c r="G894">
        <v>3.9513470000000002E-2</v>
      </c>
    </row>
    <row r="895" spans="1:7" ht="15.75" customHeight="1" x14ac:dyDescent="0.25">
      <c r="A895">
        <v>19</v>
      </c>
      <c r="B895">
        <v>4</v>
      </c>
      <c r="C895" t="s">
        <v>149</v>
      </c>
      <c r="D895">
        <v>1997</v>
      </c>
      <c r="E895">
        <v>2</v>
      </c>
      <c r="F895" s="15">
        <v>1.3348402499999998</v>
      </c>
      <c r="G895">
        <v>4.301754E-2</v>
      </c>
    </row>
    <row r="896" spans="1:7" ht="15.75" customHeight="1" x14ac:dyDescent="0.25">
      <c r="A896">
        <v>19</v>
      </c>
      <c r="B896">
        <v>4</v>
      </c>
      <c r="C896" t="s">
        <v>149</v>
      </c>
      <c r="D896">
        <v>1998</v>
      </c>
      <c r="E896">
        <v>2</v>
      </c>
      <c r="F896" s="15">
        <v>1.199189412</v>
      </c>
      <c r="G896">
        <v>4.5019469999999999E-2</v>
      </c>
    </row>
    <row r="897" spans="1:7" ht="15.75" customHeight="1" x14ac:dyDescent="0.25">
      <c r="A897">
        <v>19</v>
      </c>
      <c r="B897">
        <v>4</v>
      </c>
      <c r="C897" t="s">
        <v>149</v>
      </c>
      <c r="D897">
        <v>1999</v>
      </c>
      <c r="E897">
        <v>2</v>
      </c>
      <c r="F897" s="15">
        <v>1.3409425800000001</v>
      </c>
      <c r="G897">
        <v>4.4068129999999997E-2</v>
      </c>
    </row>
    <row r="898" spans="1:7" ht="15.75" customHeight="1" x14ac:dyDescent="0.25">
      <c r="A898">
        <v>19</v>
      </c>
      <c r="B898">
        <v>4</v>
      </c>
      <c r="C898" t="s">
        <v>149</v>
      </c>
      <c r="D898">
        <v>2000</v>
      </c>
      <c r="E898">
        <v>2</v>
      </c>
      <c r="F898" s="15">
        <v>1.6642528830000001</v>
      </c>
      <c r="G898">
        <v>4.1393680000000002E-2</v>
      </c>
    </row>
    <row r="899" spans="1:7" ht="15.75" customHeight="1" x14ac:dyDescent="0.25">
      <c r="A899">
        <v>19</v>
      </c>
      <c r="B899">
        <v>4</v>
      </c>
      <c r="C899" t="s">
        <v>149</v>
      </c>
      <c r="D899">
        <v>2001</v>
      </c>
      <c r="E899">
        <v>2</v>
      </c>
      <c r="F899" s="15">
        <v>1.6796225759999999</v>
      </c>
      <c r="G899">
        <v>9.9297259999999998E-2</v>
      </c>
    </row>
    <row r="900" spans="1:7" ht="15.75" customHeight="1" x14ac:dyDescent="0.25">
      <c r="A900">
        <v>19</v>
      </c>
      <c r="B900">
        <v>4</v>
      </c>
      <c r="C900" t="s">
        <v>149</v>
      </c>
      <c r="D900">
        <v>2002</v>
      </c>
      <c r="E900">
        <v>2</v>
      </c>
      <c r="F900" s="15">
        <v>1.6359673079999999</v>
      </c>
      <c r="G900">
        <v>0.11654340000000001</v>
      </c>
    </row>
    <row r="901" spans="1:7" ht="15.75" customHeight="1" x14ac:dyDescent="0.25">
      <c r="A901">
        <v>19</v>
      </c>
      <c r="B901">
        <v>4</v>
      </c>
      <c r="C901" t="s">
        <v>149</v>
      </c>
      <c r="D901">
        <v>2003</v>
      </c>
      <c r="E901">
        <v>2</v>
      </c>
      <c r="F901" s="15">
        <v>1.3932616949999999</v>
      </c>
      <c r="G901">
        <v>9.7571210000000005E-2</v>
      </c>
    </row>
    <row r="902" spans="1:7" ht="15.75" customHeight="1" x14ac:dyDescent="0.25">
      <c r="A902">
        <v>19</v>
      </c>
      <c r="B902">
        <v>4</v>
      </c>
      <c r="C902" t="s">
        <v>149</v>
      </c>
      <c r="D902">
        <v>2004</v>
      </c>
      <c r="E902">
        <v>2</v>
      </c>
      <c r="F902" s="15">
        <v>1.5683796729999999</v>
      </c>
      <c r="G902">
        <v>4.1968539999999999E-2</v>
      </c>
    </row>
    <row r="903" spans="1:7" ht="15.75" customHeight="1" x14ac:dyDescent="0.25">
      <c r="A903">
        <v>19</v>
      </c>
      <c r="B903">
        <v>4</v>
      </c>
      <c r="C903" t="s">
        <v>149</v>
      </c>
      <c r="D903">
        <v>2005</v>
      </c>
      <c r="E903">
        <v>2</v>
      </c>
      <c r="F903" s="15">
        <v>1.9856584020000001</v>
      </c>
      <c r="G903">
        <v>6.835099E-2</v>
      </c>
    </row>
    <row r="904" spans="1:7" ht="15.75" customHeight="1" x14ac:dyDescent="0.25">
      <c r="A904">
        <v>19</v>
      </c>
      <c r="B904">
        <v>4</v>
      </c>
      <c r="C904" t="s">
        <v>149</v>
      </c>
      <c r="D904">
        <v>2006</v>
      </c>
      <c r="E904">
        <v>2</v>
      </c>
      <c r="F904" s="15">
        <v>1.5217766339999999</v>
      </c>
      <c r="G904">
        <v>3.8668800000000003E-2</v>
      </c>
    </row>
    <row r="905" spans="1:7" ht="15.75" customHeight="1" x14ac:dyDescent="0.25">
      <c r="A905">
        <v>19</v>
      </c>
      <c r="B905">
        <v>4</v>
      </c>
      <c r="C905" t="s">
        <v>149</v>
      </c>
      <c r="D905">
        <v>2007</v>
      </c>
      <c r="E905">
        <v>2</v>
      </c>
      <c r="F905" s="15">
        <v>1.826824027</v>
      </c>
      <c r="G905">
        <v>4.2502159999999997E-2</v>
      </c>
    </row>
    <row r="906" spans="1:7" ht="15.75" customHeight="1" x14ac:dyDescent="0.25">
      <c r="A906">
        <v>19</v>
      </c>
      <c r="B906">
        <v>4</v>
      </c>
      <c r="C906" t="s">
        <v>149</v>
      </c>
      <c r="D906">
        <v>2008</v>
      </c>
      <c r="E906">
        <v>2</v>
      </c>
      <c r="F906" s="15">
        <v>1.6203941000000002</v>
      </c>
      <c r="G906">
        <v>0.10384930000000001</v>
      </c>
    </row>
    <row r="907" spans="1:7" ht="15.75" customHeight="1" x14ac:dyDescent="0.25">
      <c r="A907">
        <v>19</v>
      </c>
      <c r="B907">
        <v>4</v>
      </c>
      <c r="C907" t="s">
        <v>149</v>
      </c>
      <c r="D907">
        <v>2009</v>
      </c>
      <c r="E907">
        <v>2</v>
      </c>
      <c r="F907" s="15">
        <v>2.065478261</v>
      </c>
      <c r="G907">
        <v>6.8939630000000002E-2</v>
      </c>
    </row>
    <row r="908" spans="1:7" ht="15.75" customHeight="1" x14ac:dyDescent="0.25">
      <c r="A908">
        <v>19</v>
      </c>
      <c r="B908">
        <v>4</v>
      </c>
      <c r="C908" t="s">
        <v>149</v>
      </c>
      <c r="D908">
        <v>2010</v>
      </c>
      <c r="E908">
        <v>2</v>
      </c>
      <c r="F908" s="15">
        <v>1.558949795</v>
      </c>
      <c r="G908">
        <v>0.20326359999999999</v>
      </c>
    </row>
    <row r="909" spans="1:7" ht="15.75" customHeight="1" x14ac:dyDescent="0.25">
      <c r="A909">
        <v>19</v>
      </c>
      <c r="B909">
        <v>4</v>
      </c>
      <c r="C909" t="s">
        <v>149</v>
      </c>
      <c r="D909">
        <v>2012</v>
      </c>
      <c r="E909">
        <v>2</v>
      </c>
      <c r="F909" s="15">
        <v>2.0661925440000002</v>
      </c>
      <c r="G909">
        <v>0.22594510000000001</v>
      </c>
    </row>
    <row r="910" spans="1:7" ht="15.75" customHeight="1" x14ac:dyDescent="0.25">
      <c r="A910">
        <v>19</v>
      </c>
      <c r="B910">
        <v>4</v>
      </c>
      <c r="C910" t="s">
        <v>149</v>
      </c>
      <c r="D910">
        <v>2015</v>
      </c>
      <c r="E910">
        <v>2</v>
      </c>
      <c r="F910" s="15">
        <v>1.7110612350000001</v>
      </c>
      <c r="G910">
        <v>0.24245820000000001</v>
      </c>
    </row>
    <row r="911" spans="1:7" ht="15.75" customHeight="1" x14ac:dyDescent="0.25">
      <c r="A911">
        <v>19</v>
      </c>
      <c r="B911">
        <v>4</v>
      </c>
      <c r="C911" t="s">
        <v>149</v>
      </c>
      <c r="D911">
        <v>2017</v>
      </c>
      <c r="E911">
        <v>2</v>
      </c>
      <c r="F911" s="15">
        <v>1.5151074399999997</v>
      </c>
      <c r="G911">
        <v>0.34623039999999999</v>
      </c>
    </row>
    <row r="912" spans="1:7" ht="15.75" customHeight="1" x14ac:dyDescent="0.25">
      <c r="A912">
        <v>19</v>
      </c>
      <c r="B912">
        <v>4</v>
      </c>
      <c r="C912" t="s">
        <v>149</v>
      </c>
      <c r="D912">
        <v>2019</v>
      </c>
      <c r="E912">
        <v>2</v>
      </c>
      <c r="F912" s="15">
        <v>1.899279011</v>
      </c>
      <c r="G912">
        <v>0.24428150000000001</v>
      </c>
    </row>
    <row r="913" spans="1:7" ht="15.75" customHeight="1" x14ac:dyDescent="0.25">
      <c r="A913">
        <v>19</v>
      </c>
      <c r="B913">
        <v>4</v>
      </c>
      <c r="C913" t="s">
        <v>149</v>
      </c>
      <c r="D913">
        <v>2024</v>
      </c>
      <c r="E913">
        <v>2</v>
      </c>
      <c r="F913" s="15">
        <v>1.6751540519999999</v>
      </c>
      <c r="G913">
        <v>5.5569599999999997E-2</v>
      </c>
    </row>
    <row r="914" spans="1:7" ht="15.75" customHeight="1" x14ac:dyDescent="0.25">
      <c r="A914">
        <v>20</v>
      </c>
      <c r="B914">
        <v>4</v>
      </c>
      <c r="C914" t="s">
        <v>149</v>
      </c>
      <c r="D914">
        <v>1970</v>
      </c>
      <c r="E914">
        <v>3</v>
      </c>
      <c r="F914" s="15">
        <v>1.292720562</v>
      </c>
      <c r="G914">
        <v>5.2683109999999998E-2</v>
      </c>
    </row>
    <row r="915" spans="1:7" ht="15.75" customHeight="1" x14ac:dyDescent="0.25">
      <c r="A915">
        <v>20</v>
      </c>
      <c r="B915">
        <v>4</v>
      </c>
      <c r="C915" t="s">
        <v>149</v>
      </c>
      <c r="D915">
        <v>1971</v>
      </c>
      <c r="E915">
        <v>3</v>
      </c>
      <c r="F915" s="15">
        <v>1.7829970599999998</v>
      </c>
      <c r="G915">
        <v>4.0693680000000003E-2</v>
      </c>
    </row>
    <row r="916" spans="1:7" ht="15.75" customHeight="1" x14ac:dyDescent="0.25">
      <c r="A916">
        <v>20</v>
      </c>
      <c r="B916">
        <v>4</v>
      </c>
      <c r="C916" t="s">
        <v>149</v>
      </c>
      <c r="D916">
        <v>1972</v>
      </c>
      <c r="E916">
        <v>3</v>
      </c>
      <c r="F916" s="15">
        <v>1.803929232</v>
      </c>
      <c r="G916">
        <v>4.9132519999999999E-2</v>
      </c>
    </row>
    <row r="917" spans="1:7" ht="15.75" customHeight="1" x14ac:dyDescent="0.25">
      <c r="A917">
        <v>20</v>
      </c>
      <c r="B917">
        <v>4</v>
      </c>
      <c r="C917" t="s">
        <v>149</v>
      </c>
      <c r="D917">
        <v>1973</v>
      </c>
      <c r="E917">
        <v>3</v>
      </c>
      <c r="F917" s="15">
        <v>1.3213650480000001</v>
      </c>
      <c r="G917">
        <v>6.3447050000000005E-2</v>
      </c>
    </row>
    <row r="918" spans="1:7" ht="15.75" customHeight="1" x14ac:dyDescent="0.25">
      <c r="A918">
        <v>20</v>
      </c>
      <c r="B918">
        <v>4</v>
      </c>
      <c r="C918" t="s">
        <v>149</v>
      </c>
      <c r="D918">
        <v>1974</v>
      </c>
      <c r="E918">
        <v>3</v>
      </c>
      <c r="F918" s="15">
        <v>1.2839017800000001</v>
      </c>
      <c r="G918">
        <v>8.211707E-2</v>
      </c>
    </row>
    <row r="919" spans="1:7" ht="15.75" customHeight="1" x14ac:dyDescent="0.25">
      <c r="A919">
        <v>20</v>
      </c>
      <c r="B919">
        <v>4</v>
      </c>
      <c r="C919" t="s">
        <v>149</v>
      </c>
      <c r="D919">
        <v>1975</v>
      </c>
      <c r="E919">
        <v>3</v>
      </c>
      <c r="F919" s="15">
        <v>1.5461759740000001</v>
      </c>
      <c r="G919">
        <v>5.1758940000000003E-2</v>
      </c>
    </row>
    <row r="920" spans="1:7" ht="15.75" customHeight="1" x14ac:dyDescent="0.25">
      <c r="A920">
        <v>20</v>
      </c>
      <c r="B920">
        <v>4</v>
      </c>
      <c r="C920" t="s">
        <v>149</v>
      </c>
      <c r="D920">
        <v>1976</v>
      </c>
      <c r="E920">
        <v>3</v>
      </c>
      <c r="F920" s="15">
        <v>1.2770494459999999</v>
      </c>
      <c r="G920">
        <v>5.1993169999999998E-2</v>
      </c>
    </row>
    <row r="921" spans="1:7" ht="15.75" customHeight="1" x14ac:dyDescent="0.25">
      <c r="A921">
        <v>20</v>
      </c>
      <c r="B921">
        <v>4</v>
      </c>
      <c r="C921" t="s">
        <v>149</v>
      </c>
      <c r="D921">
        <v>1977</v>
      </c>
      <c r="E921">
        <v>3</v>
      </c>
      <c r="F921" s="15">
        <v>1.140634258</v>
      </c>
      <c r="G921">
        <v>4.9770889999999998E-2</v>
      </c>
    </row>
    <row r="922" spans="1:7" ht="15.75" customHeight="1" x14ac:dyDescent="0.25">
      <c r="A922">
        <v>20</v>
      </c>
      <c r="B922">
        <v>4</v>
      </c>
      <c r="C922" t="s">
        <v>149</v>
      </c>
      <c r="D922">
        <v>1978</v>
      </c>
      <c r="E922">
        <v>3</v>
      </c>
      <c r="F922" s="15">
        <v>1.323251559</v>
      </c>
      <c r="G922">
        <v>3.8552669999999997E-2</v>
      </c>
    </row>
    <row r="923" spans="1:7" ht="15.75" customHeight="1" x14ac:dyDescent="0.25">
      <c r="A923">
        <v>20</v>
      </c>
      <c r="B923">
        <v>4</v>
      </c>
      <c r="C923" t="s">
        <v>149</v>
      </c>
      <c r="D923">
        <v>1979</v>
      </c>
      <c r="E923">
        <v>3</v>
      </c>
      <c r="F923" s="15">
        <v>1.1857313700000001</v>
      </c>
      <c r="G923">
        <v>4.0648049999999998E-2</v>
      </c>
    </row>
    <row r="924" spans="1:7" ht="15.75" customHeight="1" x14ac:dyDescent="0.25">
      <c r="A924">
        <v>20</v>
      </c>
      <c r="B924">
        <v>4</v>
      </c>
      <c r="C924" t="s">
        <v>149</v>
      </c>
      <c r="D924">
        <v>1980</v>
      </c>
      <c r="E924">
        <v>3</v>
      </c>
      <c r="F924" s="15">
        <v>1.1077901160000001</v>
      </c>
      <c r="G924">
        <v>4.7083849999999997E-2</v>
      </c>
    </row>
    <row r="925" spans="1:7" ht="15.75" customHeight="1" x14ac:dyDescent="0.25">
      <c r="A925">
        <v>20</v>
      </c>
      <c r="B925">
        <v>4</v>
      </c>
      <c r="C925" t="s">
        <v>149</v>
      </c>
      <c r="D925">
        <v>1981</v>
      </c>
      <c r="E925">
        <v>3</v>
      </c>
      <c r="F925" s="15">
        <v>0.93369045600000011</v>
      </c>
      <c r="G925">
        <v>4.0346470000000002E-2</v>
      </c>
    </row>
    <row r="926" spans="1:7" ht="15.75" customHeight="1" x14ac:dyDescent="0.25">
      <c r="A926">
        <v>20</v>
      </c>
      <c r="B926">
        <v>4</v>
      </c>
      <c r="C926" t="s">
        <v>149</v>
      </c>
      <c r="D926">
        <v>1982</v>
      </c>
      <c r="E926">
        <v>3</v>
      </c>
      <c r="F926" s="15">
        <v>0.97772892</v>
      </c>
      <c r="G926">
        <v>4.4155779999999999E-2</v>
      </c>
    </row>
    <row r="927" spans="1:7" ht="15.75" customHeight="1" x14ac:dyDescent="0.25">
      <c r="A927">
        <v>20</v>
      </c>
      <c r="B927">
        <v>4</v>
      </c>
      <c r="C927" t="s">
        <v>149</v>
      </c>
      <c r="D927">
        <v>1983</v>
      </c>
      <c r="E927">
        <v>3</v>
      </c>
      <c r="F927" s="15">
        <v>1.04938189</v>
      </c>
      <c r="G927">
        <v>3.5616120000000001E-2</v>
      </c>
    </row>
    <row r="928" spans="1:7" ht="15.75" customHeight="1" x14ac:dyDescent="0.25">
      <c r="A928">
        <v>20</v>
      </c>
      <c r="B928">
        <v>4</v>
      </c>
      <c r="C928" t="s">
        <v>149</v>
      </c>
      <c r="D928">
        <v>1984</v>
      </c>
      <c r="E928">
        <v>3</v>
      </c>
      <c r="F928" s="15">
        <v>1.3045239660000001</v>
      </c>
      <c r="G928">
        <v>3.2691860000000003E-2</v>
      </c>
    </row>
    <row r="929" spans="1:7" ht="15.75" customHeight="1" x14ac:dyDescent="0.25">
      <c r="A929">
        <v>20</v>
      </c>
      <c r="B929">
        <v>4</v>
      </c>
      <c r="C929" t="s">
        <v>149</v>
      </c>
      <c r="D929">
        <v>1985</v>
      </c>
      <c r="E929">
        <v>3</v>
      </c>
      <c r="F929" s="15">
        <v>1.1701889320000001</v>
      </c>
      <c r="G929">
        <v>3.6436250000000003E-2</v>
      </c>
    </row>
    <row r="930" spans="1:7" ht="15.75" customHeight="1" x14ac:dyDescent="0.25">
      <c r="A930">
        <v>20</v>
      </c>
      <c r="B930">
        <v>4</v>
      </c>
      <c r="C930" t="s">
        <v>149</v>
      </c>
      <c r="D930">
        <v>1986</v>
      </c>
      <c r="E930">
        <v>3</v>
      </c>
      <c r="F930" s="15">
        <v>1.193757481</v>
      </c>
      <c r="G930">
        <v>4.4159730000000001E-2</v>
      </c>
    </row>
    <row r="931" spans="1:7" ht="15.75" customHeight="1" x14ac:dyDescent="0.25">
      <c r="A931">
        <v>20</v>
      </c>
      <c r="B931">
        <v>4</v>
      </c>
      <c r="C931" t="s">
        <v>149</v>
      </c>
      <c r="D931">
        <v>1987</v>
      </c>
      <c r="E931">
        <v>3</v>
      </c>
      <c r="F931" s="15">
        <v>0.99315359999999986</v>
      </c>
      <c r="G931">
        <v>3.6515989999999998E-2</v>
      </c>
    </row>
    <row r="932" spans="1:7" ht="15.75" customHeight="1" x14ac:dyDescent="0.25">
      <c r="A932">
        <v>20</v>
      </c>
      <c r="B932">
        <v>4</v>
      </c>
      <c r="C932" t="s">
        <v>149</v>
      </c>
      <c r="D932">
        <v>1988</v>
      </c>
      <c r="E932">
        <v>3</v>
      </c>
      <c r="F932" s="15">
        <v>1.1261779760000001</v>
      </c>
      <c r="G932">
        <v>3.603866E-2</v>
      </c>
    </row>
    <row r="933" spans="1:7" ht="15.75" customHeight="1" x14ac:dyDescent="0.25">
      <c r="A933">
        <v>20</v>
      </c>
      <c r="B933">
        <v>4</v>
      </c>
      <c r="C933" t="s">
        <v>149</v>
      </c>
      <c r="D933">
        <v>1989</v>
      </c>
      <c r="E933">
        <v>3</v>
      </c>
      <c r="F933" s="15">
        <v>1.2889652580000002</v>
      </c>
      <c r="G933">
        <v>3.3622340000000001E-2</v>
      </c>
    </row>
    <row r="934" spans="1:7" ht="15.75" customHeight="1" x14ac:dyDescent="0.25">
      <c r="A934">
        <v>20</v>
      </c>
      <c r="B934">
        <v>4</v>
      </c>
      <c r="C934" t="s">
        <v>149</v>
      </c>
      <c r="D934">
        <v>1990</v>
      </c>
      <c r="E934">
        <v>3</v>
      </c>
      <c r="F934" s="15">
        <v>1.3549268599999997</v>
      </c>
      <c r="G934">
        <v>6.4234410000000006E-2</v>
      </c>
    </row>
    <row r="935" spans="1:7" ht="15.75" customHeight="1" x14ac:dyDescent="0.25">
      <c r="A935">
        <v>20</v>
      </c>
      <c r="B935">
        <v>4</v>
      </c>
      <c r="C935" t="s">
        <v>149</v>
      </c>
      <c r="D935">
        <v>1991</v>
      </c>
      <c r="E935">
        <v>3</v>
      </c>
      <c r="F935" s="15">
        <v>1.1417764400000001</v>
      </c>
      <c r="G935">
        <v>4.1240029999999997E-2</v>
      </c>
    </row>
    <row r="936" spans="1:7" ht="15.75" customHeight="1" x14ac:dyDescent="0.25">
      <c r="A936">
        <v>20</v>
      </c>
      <c r="B936">
        <v>4</v>
      </c>
      <c r="C936" t="s">
        <v>149</v>
      </c>
      <c r="D936">
        <v>1992</v>
      </c>
      <c r="E936">
        <v>3</v>
      </c>
      <c r="F936" s="15">
        <v>1.2626097970000001</v>
      </c>
      <c r="G936">
        <v>3.0280330000000001E-2</v>
      </c>
    </row>
    <row r="937" spans="1:7" ht="15.75" customHeight="1" x14ac:dyDescent="0.25">
      <c r="A937">
        <v>20</v>
      </c>
      <c r="B937">
        <v>4</v>
      </c>
      <c r="C937" t="s">
        <v>149</v>
      </c>
      <c r="D937">
        <v>1993</v>
      </c>
      <c r="E937">
        <v>3</v>
      </c>
      <c r="F937" s="15">
        <v>1.0456628859999999</v>
      </c>
      <c r="G937">
        <v>4.2724760000000001E-2</v>
      </c>
    </row>
    <row r="938" spans="1:7" ht="15.75" customHeight="1" x14ac:dyDescent="0.25">
      <c r="A938">
        <v>20</v>
      </c>
      <c r="B938">
        <v>4</v>
      </c>
      <c r="C938" t="s">
        <v>149</v>
      </c>
      <c r="D938">
        <v>1994</v>
      </c>
      <c r="E938">
        <v>3</v>
      </c>
      <c r="F938" s="15">
        <v>1.353308607</v>
      </c>
      <c r="G938">
        <v>4.0292000000000001E-2</v>
      </c>
    </row>
    <row r="939" spans="1:7" ht="15.75" customHeight="1" x14ac:dyDescent="0.25">
      <c r="A939">
        <v>20</v>
      </c>
      <c r="B939">
        <v>4</v>
      </c>
      <c r="C939" t="s">
        <v>149</v>
      </c>
      <c r="D939">
        <v>1995</v>
      </c>
      <c r="E939">
        <v>3</v>
      </c>
      <c r="F939" s="15">
        <v>1.263412998</v>
      </c>
      <c r="G939">
        <v>3.6676649999999998E-2</v>
      </c>
    </row>
    <row r="940" spans="1:7" ht="15.75" customHeight="1" x14ac:dyDescent="0.25">
      <c r="A940">
        <v>20</v>
      </c>
      <c r="B940">
        <v>4</v>
      </c>
      <c r="C940" t="s">
        <v>149</v>
      </c>
      <c r="D940">
        <v>1996</v>
      </c>
      <c r="E940">
        <v>3</v>
      </c>
      <c r="F940" s="15">
        <v>1.3465955849999998</v>
      </c>
      <c r="G940">
        <v>4.0060499999999999E-2</v>
      </c>
    </row>
    <row r="941" spans="1:7" ht="15.75" customHeight="1" x14ac:dyDescent="0.25">
      <c r="A941">
        <v>20</v>
      </c>
      <c r="B941">
        <v>4</v>
      </c>
      <c r="C941" t="s">
        <v>149</v>
      </c>
      <c r="D941">
        <v>1997</v>
      </c>
      <c r="E941">
        <v>3</v>
      </c>
      <c r="F941" s="15">
        <v>1.505501008</v>
      </c>
      <c r="G941">
        <v>3.624583E-2</v>
      </c>
    </row>
    <row r="942" spans="1:7" ht="15.75" customHeight="1" x14ac:dyDescent="0.25">
      <c r="A942">
        <v>20</v>
      </c>
      <c r="B942">
        <v>4</v>
      </c>
      <c r="C942" t="s">
        <v>149</v>
      </c>
      <c r="D942">
        <v>1998</v>
      </c>
      <c r="E942">
        <v>3</v>
      </c>
      <c r="F942" s="15">
        <v>1.425150288</v>
      </c>
      <c r="G942">
        <v>3.2092799999999998E-2</v>
      </c>
    </row>
    <row r="943" spans="1:7" ht="15.75" customHeight="1" x14ac:dyDescent="0.25">
      <c r="A943">
        <v>20</v>
      </c>
      <c r="B943">
        <v>4</v>
      </c>
      <c r="C943" t="s">
        <v>149</v>
      </c>
      <c r="D943">
        <v>1999</v>
      </c>
      <c r="E943">
        <v>3</v>
      </c>
      <c r="F943" s="15">
        <v>1.544431337</v>
      </c>
      <c r="G943">
        <v>3.2872640000000002E-2</v>
      </c>
    </row>
    <row r="944" spans="1:7" ht="15.75" customHeight="1" x14ac:dyDescent="0.25">
      <c r="A944">
        <v>20</v>
      </c>
      <c r="B944">
        <v>4</v>
      </c>
      <c r="C944" t="s">
        <v>149</v>
      </c>
      <c r="D944">
        <v>2000</v>
      </c>
      <c r="E944">
        <v>3</v>
      </c>
      <c r="F944" s="15">
        <v>1.5278543600000001</v>
      </c>
      <c r="G944">
        <v>3.2105830000000002E-2</v>
      </c>
    </row>
    <row r="945" spans="1:7" ht="15.75" customHeight="1" x14ac:dyDescent="0.25">
      <c r="A945">
        <v>20</v>
      </c>
      <c r="B945">
        <v>4</v>
      </c>
      <c r="C945" t="s">
        <v>149</v>
      </c>
      <c r="D945">
        <v>2001</v>
      </c>
      <c r="E945">
        <v>3</v>
      </c>
      <c r="F945" s="15">
        <v>1.103467365</v>
      </c>
      <c r="G945">
        <v>4.2032949999999999E-2</v>
      </c>
    </row>
    <row r="946" spans="1:7" ht="15.75" customHeight="1" x14ac:dyDescent="0.25">
      <c r="A946">
        <v>20</v>
      </c>
      <c r="B946">
        <v>4</v>
      </c>
      <c r="C946" t="s">
        <v>149</v>
      </c>
      <c r="D946">
        <v>2002</v>
      </c>
      <c r="E946">
        <v>3</v>
      </c>
      <c r="F946" s="15">
        <v>1.60815435</v>
      </c>
      <c r="G946">
        <v>3.5039349999999997E-2</v>
      </c>
    </row>
    <row r="947" spans="1:7" ht="15.75" customHeight="1" x14ac:dyDescent="0.25">
      <c r="A947">
        <v>20</v>
      </c>
      <c r="B947">
        <v>4</v>
      </c>
      <c r="C947" t="s">
        <v>149</v>
      </c>
      <c r="D947">
        <v>2003</v>
      </c>
      <c r="E947">
        <v>3</v>
      </c>
      <c r="F947" s="15">
        <v>1.656444765</v>
      </c>
      <c r="G947">
        <v>2.8072389999999999E-2</v>
      </c>
    </row>
    <row r="948" spans="1:7" ht="15.75" customHeight="1" x14ac:dyDescent="0.25">
      <c r="A948">
        <v>20</v>
      </c>
      <c r="B948">
        <v>4</v>
      </c>
      <c r="C948" t="s">
        <v>149</v>
      </c>
      <c r="D948">
        <v>2004</v>
      </c>
      <c r="E948">
        <v>3</v>
      </c>
      <c r="F948" s="15">
        <v>1.2843855200000001</v>
      </c>
      <c r="G948">
        <v>3.321346E-2</v>
      </c>
    </row>
    <row r="949" spans="1:7" ht="15.75" customHeight="1" x14ac:dyDescent="0.25">
      <c r="A949">
        <v>20</v>
      </c>
      <c r="B949">
        <v>4</v>
      </c>
      <c r="C949" t="s">
        <v>149</v>
      </c>
      <c r="D949">
        <v>2005</v>
      </c>
      <c r="E949">
        <v>3</v>
      </c>
      <c r="F949" s="15">
        <v>1.776416368</v>
      </c>
      <c r="G949">
        <v>3.7246090000000003E-2</v>
      </c>
    </row>
    <row r="950" spans="1:7" ht="15.75" customHeight="1" x14ac:dyDescent="0.25">
      <c r="A950">
        <v>20</v>
      </c>
      <c r="B950">
        <v>4</v>
      </c>
      <c r="C950" t="s">
        <v>149</v>
      </c>
      <c r="D950">
        <v>2006</v>
      </c>
      <c r="E950">
        <v>3</v>
      </c>
      <c r="F950" s="15">
        <v>1.5706224029999998</v>
      </c>
      <c r="G950">
        <v>3.631446E-2</v>
      </c>
    </row>
    <row r="951" spans="1:7" ht="15.75" customHeight="1" x14ac:dyDescent="0.25">
      <c r="A951">
        <v>20</v>
      </c>
      <c r="B951">
        <v>4</v>
      </c>
      <c r="C951" t="s">
        <v>149</v>
      </c>
      <c r="D951">
        <v>2007</v>
      </c>
      <c r="E951">
        <v>3</v>
      </c>
      <c r="F951" s="15">
        <v>1.4678954310000001</v>
      </c>
      <c r="G951">
        <v>4.8498949999999999E-2</v>
      </c>
    </row>
    <row r="952" spans="1:7" ht="15.75" customHeight="1" x14ac:dyDescent="0.25">
      <c r="A952">
        <v>20</v>
      </c>
      <c r="B952">
        <v>4</v>
      </c>
      <c r="C952" t="s">
        <v>149</v>
      </c>
      <c r="D952">
        <v>2008</v>
      </c>
      <c r="E952">
        <v>3</v>
      </c>
      <c r="F952" s="15">
        <v>1.604776795</v>
      </c>
      <c r="G952">
        <v>3.8468009999999997E-2</v>
      </c>
    </row>
    <row r="953" spans="1:7" ht="15.75" customHeight="1" x14ac:dyDescent="0.25">
      <c r="A953">
        <v>20</v>
      </c>
      <c r="B953">
        <v>4</v>
      </c>
      <c r="C953" t="s">
        <v>149</v>
      </c>
      <c r="D953">
        <v>2009</v>
      </c>
      <c r="E953">
        <v>3</v>
      </c>
      <c r="F953" s="15">
        <v>1.9428660250000001</v>
      </c>
      <c r="G953">
        <v>4.0878280000000003E-2</v>
      </c>
    </row>
    <row r="954" spans="1:7" ht="15.75" customHeight="1" x14ac:dyDescent="0.25">
      <c r="A954">
        <v>20</v>
      </c>
      <c r="B954">
        <v>4</v>
      </c>
      <c r="C954" t="s">
        <v>149</v>
      </c>
      <c r="D954">
        <v>2010</v>
      </c>
      <c r="E954">
        <v>3</v>
      </c>
      <c r="F954" s="15">
        <v>1.9614870629999999</v>
      </c>
      <c r="G954">
        <v>8.3739759999999996E-2</v>
      </c>
    </row>
    <row r="955" spans="1:7" ht="15.75" customHeight="1" x14ac:dyDescent="0.25">
      <c r="A955">
        <v>20</v>
      </c>
      <c r="B955">
        <v>4</v>
      </c>
      <c r="C955" t="s">
        <v>149</v>
      </c>
      <c r="D955">
        <v>2011</v>
      </c>
      <c r="E955">
        <v>3</v>
      </c>
      <c r="F955" s="15">
        <v>1.3864479419999998</v>
      </c>
      <c r="G955">
        <v>7.5355839999999993E-2</v>
      </c>
    </row>
    <row r="956" spans="1:7" ht="15.75" customHeight="1" x14ac:dyDescent="0.25">
      <c r="A956">
        <v>20</v>
      </c>
      <c r="B956">
        <v>4</v>
      </c>
      <c r="C956" t="s">
        <v>149</v>
      </c>
      <c r="D956">
        <v>2012</v>
      </c>
      <c r="E956">
        <v>3</v>
      </c>
      <c r="F956" s="15">
        <v>1.624494396</v>
      </c>
      <c r="G956">
        <v>6.5216850000000007E-2</v>
      </c>
    </row>
    <row r="957" spans="1:7" ht="15.75" customHeight="1" x14ac:dyDescent="0.25">
      <c r="A957">
        <v>20</v>
      </c>
      <c r="B957">
        <v>4</v>
      </c>
      <c r="C957" t="s">
        <v>149</v>
      </c>
      <c r="D957">
        <v>2013</v>
      </c>
      <c r="E957">
        <v>3</v>
      </c>
      <c r="F957" s="15">
        <v>1.362993731</v>
      </c>
      <c r="G957">
        <v>9.1443510000000006E-2</v>
      </c>
    </row>
    <row r="958" spans="1:7" ht="15.75" customHeight="1" x14ac:dyDescent="0.25">
      <c r="A958">
        <v>20</v>
      </c>
      <c r="B958">
        <v>4</v>
      </c>
      <c r="C958" t="s">
        <v>149</v>
      </c>
      <c r="D958">
        <v>2014</v>
      </c>
      <c r="E958">
        <v>3</v>
      </c>
      <c r="F958" s="15">
        <v>1.8252202149999999</v>
      </c>
      <c r="G958">
        <v>0.10617600000000001</v>
      </c>
    </row>
    <row r="959" spans="1:7" ht="15.75" customHeight="1" x14ac:dyDescent="0.25">
      <c r="A959">
        <v>20</v>
      </c>
      <c r="B959">
        <v>4</v>
      </c>
      <c r="C959" t="s">
        <v>149</v>
      </c>
      <c r="D959">
        <v>2015</v>
      </c>
      <c r="E959">
        <v>3</v>
      </c>
      <c r="F959" s="15">
        <v>1.9973070199999998</v>
      </c>
      <c r="G959">
        <v>6.6808549999999994E-2</v>
      </c>
    </row>
    <row r="960" spans="1:7" ht="15.75" customHeight="1" x14ac:dyDescent="0.25">
      <c r="A960">
        <v>20</v>
      </c>
      <c r="B960">
        <v>4</v>
      </c>
      <c r="C960" t="s">
        <v>149</v>
      </c>
      <c r="D960">
        <v>2016</v>
      </c>
      <c r="E960">
        <v>3</v>
      </c>
      <c r="F960" s="15">
        <v>2.0005495</v>
      </c>
      <c r="G960">
        <v>6.6304719999999998E-2</v>
      </c>
    </row>
    <row r="961" spans="1:7" ht="15.75" customHeight="1" x14ac:dyDescent="0.25">
      <c r="A961">
        <v>20</v>
      </c>
      <c r="B961">
        <v>4</v>
      </c>
      <c r="C961" t="s">
        <v>149</v>
      </c>
      <c r="D961">
        <v>2017</v>
      </c>
      <c r="E961">
        <v>3</v>
      </c>
      <c r="F961" s="15">
        <v>1.388558325</v>
      </c>
      <c r="G961">
        <v>5.3490650000000001E-2</v>
      </c>
    </row>
    <row r="962" spans="1:7" ht="15.75" customHeight="1" x14ac:dyDescent="0.25">
      <c r="A962">
        <v>20</v>
      </c>
      <c r="B962">
        <v>4</v>
      </c>
      <c r="C962" t="s">
        <v>149</v>
      </c>
      <c r="D962">
        <v>2018</v>
      </c>
      <c r="E962">
        <v>3</v>
      </c>
      <c r="F962" s="15">
        <v>1.4725986660000001</v>
      </c>
      <c r="G962">
        <v>7.0632790000000001E-2</v>
      </c>
    </row>
    <row r="963" spans="1:7" ht="15.75" customHeight="1" x14ac:dyDescent="0.25">
      <c r="A963">
        <v>20</v>
      </c>
      <c r="B963">
        <v>4</v>
      </c>
      <c r="C963" t="s">
        <v>149</v>
      </c>
      <c r="D963">
        <v>2019</v>
      </c>
      <c r="E963">
        <v>3</v>
      </c>
      <c r="F963" s="15">
        <v>1.5625467059999998</v>
      </c>
      <c r="G963">
        <v>6.4260819999999996E-2</v>
      </c>
    </row>
    <row r="964" spans="1:7" ht="15.75" customHeight="1" x14ac:dyDescent="0.25">
      <c r="A964">
        <v>20</v>
      </c>
      <c r="B964">
        <v>4</v>
      </c>
      <c r="C964" t="s">
        <v>149</v>
      </c>
      <c r="D964">
        <v>2020</v>
      </c>
      <c r="E964">
        <v>3</v>
      </c>
      <c r="F964" s="15">
        <v>1.7714084800000001</v>
      </c>
      <c r="G964">
        <v>7.5838039999999995E-2</v>
      </c>
    </row>
    <row r="965" spans="1:7" ht="15.75" customHeight="1" x14ac:dyDescent="0.25">
      <c r="A965">
        <v>20</v>
      </c>
      <c r="B965">
        <v>4</v>
      </c>
      <c r="C965" t="s">
        <v>149</v>
      </c>
      <c r="D965">
        <v>2021</v>
      </c>
      <c r="E965">
        <v>3</v>
      </c>
      <c r="F965" s="15">
        <v>1.5287548119999999</v>
      </c>
      <c r="G965">
        <v>6.1566269999999999E-2</v>
      </c>
    </row>
    <row r="966" spans="1:7" ht="15.75" customHeight="1" x14ac:dyDescent="0.25">
      <c r="A966">
        <v>20</v>
      </c>
      <c r="B966">
        <v>4</v>
      </c>
      <c r="C966" t="s">
        <v>149</v>
      </c>
      <c r="D966">
        <v>2022</v>
      </c>
      <c r="E966">
        <v>3</v>
      </c>
      <c r="F966" s="15">
        <v>1.733852148</v>
      </c>
      <c r="G966">
        <v>7.3961429999999995E-2</v>
      </c>
    </row>
    <row r="967" spans="1:7" ht="15.75" customHeight="1" x14ac:dyDescent="0.25">
      <c r="A967">
        <v>20</v>
      </c>
      <c r="B967">
        <v>4</v>
      </c>
      <c r="C967" t="s">
        <v>149</v>
      </c>
      <c r="D967">
        <v>2023</v>
      </c>
      <c r="E967">
        <v>3</v>
      </c>
      <c r="F967" s="15">
        <v>1.9291229600000002</v>
      </c>
      <c r="G967">
        <v>5.3648420000000002E-2</v>
      </c>
    </row>
    <row r="968" spans="1:7" ht="15.75" customHeight="1" x14ac:dyDescent="0.25">
      <c r="A968">
        <v>20</v>
      </c>
      <c r="B968">
        <v>4</v>
      </c>
      <c r="C968" t="s">
        <v>149</v>
      </c>
      <c r="D968">
        <v>2024</v>
      </c>
      <c r="E968">
        <v>3</v>
      </c>
      <c r="F968" s="15">
        <v>1.8131292449999998</v>
      </c>
      <c r="G968">
        <v>3.7948660000000002E-2</v>
      </c>
    </row>
    <row r="969" spans="1:7" ht="15.75" customHeight="1" x14ac:dyDescent="0.25">
      <c r="A969">
        <v>21</v>
      </c>
      <c r="B969">
        <v>4</v>
      </c>
      <c r="C969" t="s">
        <v>149</v>
      </c>
      <c r="D969">
        <v>1970</v>
      </c>
      <c r="E969">
        <v>4</v>
      </c>
      <c r="F969" s="15">
        <v>1.9205069610000001</v>
      </c>
      <c r="G969">
        <v>0.19029779999999999</v>
      </c>
    </row>
    <row r="970" spans="1:7" ht="15.75" customHeight="1" x14ac:dyDescent="0.25">
      <c r="A970">
        <v>21</v>
      </c>
      <c r="B970">
        <v>4</v>
      </c>
      <c r="C970" t="s">
        <v>149</v>
      </c>
      <c r="D970">
        <v>1971</v>
      </c>
      <c r="E970">
        <v>4</v>
      </c>
      <c r="F970" s="15">
        <v>1.6529685240000003</v>
      </c>
      <c r="G970">
        <v>0.12624009999999999</v>
      </c>
    </row>
    <row r="971" spans="1:7" ht="15.75" customHeight="1" x14ac:dyDescent="0.25">
      <c r="A971">
        <v>21</v>
      </c>
      <c r="B971">
        <v>4</v>
      </c>
      <c r="C971" t="s">
        <v>149</v>
      </c>
      <c r="D971">
        <v>1972</v>
      </c>
      <c r="E971">
        <v>4</v>
      </c>
      <c r="F971" s="15">
        <v>2.019019868</v>
      </c>
      <c r="G971">
        <v>0.12451669999999999</v>
      </c>
    </row>
    <row r="972" spans="1:7" ht="15.75" customHeight="1" x14ac:dyDescent="0.25">
      <c r="A972">
        <v>21</v>
      </c>
      <c r="B972">
        <v>4</v>
      </c>
      <c r="C972" t="s">
        <v>149</v>
      </c>
      <c r="D972">
        <v>1973</v>
      </c>
      <c r="E972">
        <v>4</v>
      </c>
      <c r="F972" s="15">
        <v>2.0931282660000003</v>
      </c>
      <c r="G972">
        <v>0.14952380000000001</v>
      </c>
    </row>
    <row r="973" spans="1:7" ht="15.75" customHeight="1" x14ac:dyDescent="0.25">
      <c r="A973">
        <v>21</v>
      </c>
      <c r="B973">
        <v>4</v>
      </c>
      <c r="C973" t="s">
        <v>149</v>
      </c>
      <c r="D973">
        <v>1974</v>
      </c>
      <c r="E973">
        <v>4</v>
      </c>
      <c r="F973" s="15">
        <v>1.7630817030000001</v>
      </c>
      <c r="G973">
        <v>0.19513739999999999</v>
      </c>
    </row>
    <row r="974" spans="1:7" ht="15.75" customHeight="1" x14ac:dyDescent="0.25">
      <c r="A974">
        <v>21</v>
      </c>
      <c r="B974">
        <v>4</v>
      </c>
      <c r="C974" t="s">
        <v>149</v>
      </c>
      <c r="D974">
        <v>1975</v>
      </c>
      <c r="E974">
        <v>4</v>
      </c>
      <c r="F974" s="15">
        <v>1.599804024</v>
      </c>
      <c r="G974">
        <v>0.138048</v>
      </c>
    </row>
    <row r="975" spans="1:7" ht="15.75" customHeight="1" x14ac:dyDescent="0.25">
      <c r="A975">
        <v>21</v>
      </c>
      <c r="B975">
        <v>4</v>
      </c>
      <c r="C975" t="s">
        <v>149</v>
      </c>
      <c r="D975">
        <v>1976</v>
      </c>
      <c r="E975">
        <v>4</v>
      </c>
      <c r="F975" s="15">
        <v>1.6821059359999999</v>
      </c>
      <c r="G975">
        <v>0.14244509999999999</v>
      </c>
    </row>
    <row r="976" spans="1:7" ht="15.75" customHeight="1" x14ac:dyDescent="0.25">
      <c r="A976">
        <v>21</v>
      </c>
      <c r="B976">
        <v>4</v>
      </c>
      <c r="C976" t="s">
        <v>149</v>
      </c>
      <c r="D976">
        <v>1977</v>
      </c>
      <c r="E976">
        <v>4</v>
      </c>
      <c r="F976" s="15">
        <v>1.985782258</v>
      </c>
      <c r="G976">
        <v>0.12799369999999999</v>
      </c>
    </row>
    <row r="977" spans="1:7" ht="15.75" customHeight="1" x14ac:dyDescent="0.25">
      <c r="A977">
        <v>21</v>
      </c>
      <c r="B977">
        <v>4</v>
      </c>
      <c r="C977" t="s">
        <v>149</v>
      </c>
      <c r="D977">
        <v>1978</v>
      </c>
      <c r="E977">
        <v>4</v>
      </c>
      <c r="F977" s="15">
        <v>1.8846809999999998</v>
      </c>
      <c r="G977">
        <v>0.1243446</v>
      </c>
    </row>
    <row r="978" spans="1:7" ht="15.75" customHeight="1" x14ac:dyDescent="0.25">
      <c r="A978">
        <v>21</v>
      </c>
      <c r="B978">
        <v>4</v>
      </c>
      <c r="C978" t="s">
        <v>149</v>
      </c>
      <c r="D978">
        <v>1979</v>
      </c>
      <c r="E978">
        <v>4</v>
      </c>
      <c r="F978" s="15">
        <v>1.7117259720000002</v>
      </c>
      <c r="G978">
        <v>0.1086646</v>
      </c>
    </row>
    <row r="979" spans="1:7" ht="15.75" customHeight="1" x14ac:dyDescent="0.25">
      <c r="A979">
        <v>21</v>
      </c>
      <c r="B979">
        <v>4</v>
      </c>
      <c r="C979" t="s">
        <v>149</v>
      </c>
      <c r="D979">
        <v>1980</v>
      </c>
      <c r="E979">
        <v>4</v>
      </c>
      <c r="F979" s="15">
        <v>1.7496596250000001</v>
      </c>
      <c r="G979">
        <v>0.1281129</v>
      </c>
    </row>
    <row r="980" spans="1:7" ht="15.75" customHeight="1" x14ac:dyDescent="0.25">
      <c r="A980">
        <v>21</v>
      </c>
      <c r="B980">
        <v>4</v>
      </c>
      <c r="C980" t="s">
        <v>149</v>
      </c>
      <c r="D980">
        <v>1981</v>
      </c>
      <c r="E980">
        <v>4</v>
      </c>
      <c r="F980" s="15">
        <v>1.65235285</v>
      </c>
      <c r="G980">
        <v>0.1452117</v>
      </c>
    </row>
    <row r="981" spans="1:7" ht="15.75" customHeight="1" x14ac:dyDescent="0.25">
      <c r="A981">
        <v>21</v>
      </c>
      <c r="B981">
        <v>4</v>
      </c>
      <c r="C981" t="s">
        <v>149</v>
      </c>
      <c r="D981">
        <v>1982</v>
      </c>
      <c r="E981">
        <v>4</v>
      </c>
      <c r="F981" s="15">
        <v>1.7812908039999999</v>
      </c>
      <c r="G981">
        <v>0.14085059999999999</v>
      </c>
    </row>
    <row r="982" spans="1:7" ht="15.75" customHeight="1" x14ac:dyDescent="0.25">
      <c r="A982">
        <v>21</v>
      </c>
      <c r="B982">
        <v>4</v>
      </c>
      <c r="C982" t="s">
        <v>149</v>
      </c>
      <c r="D982">
        <v>1983</v>
      </c>
      <c r="E982">
        <v>4</v>
      </c>
      <c r="F982" s="15">
        <v>1.6854034600000001</v>
      </c>
      <c r="G982">
        <v>0.15646360000000001</v>
      </c>
    </row>
    <row r="983" spans="1:7" ht="15.75" customHeight="1" x14ac:dyDescent="0.25">
      <c r="A983">
        <v>21</v>
      </c>
      <c r="B983">
        <v>4</v>
      </c>
      <c r="C983" t="s">
        <v>149</v>
      </c>
      <c r="D983">
        <v>1984</v>
      </c>
      <c r="E983">
        <v>4</v>
      </c>
      <c r="F983" s="15">
        <v>1.6760911440000001</v>
      </c>
      <c r="G983">
        <v>0.1237769</v>
      </c>
    </row>
    <row r="984" spans="1:7" ht="15.75" customHeight="1" x14ac:dyDescent="0.25">
      <c r="A984">
        <v>21</v>
      </c>
      <c r="B984">
        <v>4</v>
      </c>
      <c r="C984" t="s">
        <v>149</v>
      </c>
      <c r="D984">
        <v>1985</v>
      </c>
      <c r="E984">
        <v>4</v>
      </c>
      <c r="F984" s="15">
        <v>1.3212716849999999</v>
      </c>
      <c r="G984">
        <v>0.13771929999999999</v>
      </c>
    </row>
    <row r="985" spans="1:7" ht="15.75" customHeight="1" x14ac:dyDescent="0.25">
      <c r="A985">
        <v>21</v>
      </c>
      <c r="B985">
        <v>4</v>
      </c>
      <c r="C985" t="s">
        <v>149</v>
      </c>
      <c r="D985">
        <v>1986</v>
      </c>
      <c r="E985">
        <v>4</v>
      </c>
      <c r="F985" s="15">
        <v>1.2424824000000001</v>
      </c>
      <c r="G985">
        <v>0.1210306</v>
      </c>
    </row>
    <row r="986" spans="1:7" ht="15.75" customHeight="1" x14ac:dyDescent="0.25">
      <c r="A986">
        <v>21</v>
      </c>
      <c r="B986">
        <v>4</v>
      </c>
      <c r="C986" t="s">
        <v>149</v>
      </c>
      <c r="D986">
        <v>1987</v>
      </c>
      <c r="E986">
        <v>4</v>
      </c>
      <c r="F986" s="15">
        <v>1.3177954439999999</v>
      </c>
      <c r="G986">
        <v>0.15428520000000001</v>
      </c>
    </row>
    <row r="987" spans="1:7" ht="15.75" customHeight="1" x14ac:dyDescent="0.25">
      <c r="A987">
        <v>21</v>
      </c>
      <c r="B987">
        <v>4</v>
      </c>
      <c r="C987" t="s">
        <v>149</v>
      </c>
      <c r="D987">
        <v>1988</v>
      </c>
      <c r="E987">
        <v>4</v>
      </c>
      <c r="F987" s="15">
        <v>1.64854905</v>
      </c>
      <c r="G987">
        <v>0.1347498</v>
      </c>
    </row>
    <row r="988" spans="1:7" ht="15.75" customHeight="1" x14ac:dyDescent="0.25">
      <c r="A988">
        <v>21</v>
      </c>
      <c r="B988">
        <v>4</v>
      </c>
      <c r="C988" t="s">
        <v>149</v>
      </c>
      <c r="D988">
        <v>1989</v>
      </c>
      <c r="E988">
        <v>4</v>
      </c>
      <c r="F988" s="15">
        <v>1.2514921200000002</v>
      </c>
      <c r="G988">
        <v>0.1461016</v>
      </c>
    </row>
    <row r="989" spans="1:7" ht="15.75" customHeight="1" x14ac:dyDescent="0.25">
      <c r="A989">
        <v>21</v>
      </c>
      <c r="B989">
        <v>4</v>
      </c>
      <c r="C989" t="s">
        <v>149</v>
      </c>
      <c r="D989">
        <v>1990</v>
      </c>
      <c r="E989">
        <v>4</v>
      </c>
      <c r="F989" s="15">
        <v>1.5138826239999998</v>
      </c>
      <c r="G989">
        <v>0.1226544</v>
      </c>
    </row>
    <row r="990" spans="1:7" ht="15.75" customHeight="1" x14ac:dyDescent="0.25">
      <c r="A990">
        <v>21</v>
      </c>
      <c r="B990">
        <v>4</v>
      </c>
      <c r="C990" t="s">
        <v>149</v>
      </c>
      <c r="D990">
        <v>1992</v>
      </c>
      <c r="E990">
        <v>4</v>
      </c>
      <c r="F990" s="15">
        <v>1.4951181689999999</v>
      </c>
      <c r="G990">
        <v>0.13816320000000001</v>
      </c>
    </row>
    <row r="991" spans="1:7" ht="15.75" customHeight="1" x14ac:dyDescent="0.25">
      <c r="A991">
        <v>21</v>
      </c>
      <c r="B991">
        <v>4</v>
      </c>
      <c r="C991" t="s">
        <v>149</v>
      </c>
      <c r="D991">
        <v>1993</v>
      </c>
      <c r="E991">
        <v>4</v>
      </c>
      <c r="F991" s="15">
        <v>1.3391027649999998</v>
      </c>
      <c r="G991">
        <v>0.36351919999999999</v>
      </c>
    </row>
    <row r="992" spans="1:7" ht="15.75" customHeight="1" x14ac:dyDescent="0.25">
      <c r="A992">
        <v>21</v>
      </c>
      <c r="B992">
        <v>4</v>
      </c>
      <c r="C992" t="s">
        <v>149</v>
      </c>
      <c r="D992">
        <v>1994</v>
      </c>
      <c r="E992">
        <v>4</v>
      </c>
      <c r="F992" s="15">
        <v>1.340546056</v>
      </c>
      <c r="G992">
        <v>0.1887597</v>
      </c>
    </row>
    <row r="993" spans="1:7" ht="15.75" customHeight="1" x14ac:dyDescent="0.25">
      <c r="A993">
        <v>21</v>
      </c>
      <c r="B993">
        <v>4</v>
      </c>
      <c r="C993" t="s">
        <v>149</v>
      </c>
      <c r="D993">
        <v>1995</v>
      </c>
      <c r="E993">
        <v>4</v>
      </c>
      <c r="F993" s="15">
        <v>1.561573806</v>
      </c>
      <c r="G993">
        <v>0.2023808</v>
      </c>
    </row>
    <row r="994" spans="1:7" ht="15.75" customHeight="1" x14ac:dyDescent="0.25">
      <c r="A994">
        <v>21</v>
      </c>
      <c r="B994">
        <v>4</v>
      </c>
      <c r="C994" t="s">
        <v>149</v>
      </c>
      <c r="D994">
        <v>1996</v>
      </c>
      <c r="E994">
        <v>4</v>
      </c>
      <c r="F994" s="15">
        <v>1.4907767000000001</v>
      </c>
      <c r="G994">
        <v>0.1853245</v>
      </c>
    </row>
    <row r="995" spans="1:7" ht="15.75" customHeight="1" x14ac:dyDescent="0.25">
      <c r="A995">
        <v>21</v>
      </c>
      <c r="B995">
        <v>4</v>
      </c>
      <c r="C995" t="s">
        <v>149</v>
      </c>
      <c r="D995">
        <v>1997</v>
      </c>
      <c r="E995">
        <v>4</v>
      </c>
      <c r="F995" s="15">
        <v>2.0032887599999998</v>
      </c>
      <c r="G995">
        <v>0.13028819999999999</v>
      </c>
    </row>
    <row r="996" spans="1:7" ht="15.75" customHeight="1" x14ac:dyDescent="0.25">
      <c r="A996">
        <v>21</v>
      </c>
      <c r="B996">
        <v>4</v>
      </c>
      <c r="C996" t="s">
        <v>149</v>
      </c>
      <c r="D996">
        <v>1998</v>
      </c>
      <c r="E996">
        <v>4</v>
      </c>
      <c r="F996" s="15">
        <v>1.9552889190000002</v>
      </c>
      <c r="G996">
        <v>0.15053079999999999</v>
      </c>
    </row>
    <row r="997" spans="1:7" ht="15.75" customHeight="1" x14ac:dyDescent="0.25">
      <c r="A997">
        <v>21</v>
      </c>
      <c r="B997">
        <v>4</v>
      </c>
      <c r="C997" t="s">
        <v>149</v>
      </c>
      <c r="D997">
        <v>1999</v>
      </c>
      <c r="E997">
        <v>4</v>
      </c>
      <c r="F997" s="15">
        <v>1.9514844499999999</v>
      </c>
      <c r="G997">
        <v>0.1295018</v>
      </c>
    </row>
    <row r="998" spans="1:7" ht="15.75" customHeight="1" x14ac:dyDescent="0.25">
      <c r="A998">
        <v>21</v>
      </c>
      <c r="B998">
        <v>4</v>
      </c>
      <c r="C998" t="s">
        <v>149</v>
      </c>
      <c r="D998">
        <v>2000</v>
      </c>
      <c r="E998">
        <v>4</v>
      </c>
      <c r="F998" s="15">
        <v>1.8904679289999999</v>
      </c>
      <c r="G998">
        <v>9.7065129999999999E-2</v>
      </c>
    </row>
    <row r="999" spans="1:7" ht="15.75" customHeight="1" x14ac:dyDescent="0.25">
      <c r="A999">
        <v>21</v>
      </c>
      <c r="B999">
        <v>4</v>
      </c>
      <c r="C999" t="s">
        <v>149</v>
      </c>
      <c r="D999">
        <v>2001</v>
      </c>
      <c r="E999">
        <v>4</v>
      </c>
      <c r="F999" s="15">
        <v>1.754055495</v>
      </c>
      <c r="G999">
        <v>0.1386474</v>
      </c>
    </row>
    <row r="1000" spans="1:7" ht="15.75" customHeight="1" x14ac:dyDescent="0.25">
      <c r="A1000">
        <v>21</v>
      </c>
      <c r="B1000">
        <v>4</v>
      </c>
      <c r="C1000" t="s">
        <v>149</v>
      </c>
      <c r="D1000">
        <v>2002</v>
      </c>
      <c r="E1000">
        <v>4</v>
      </c>
      <c r="F1000" s="15">
        <v>1.470489704</v>
      </c>
      <c r="G1000">
        <v>0.14971609999999999</v>
      </c>
    </row>
    <row r="1001" spans="1:7" ht="15" customHeight="1" x14ac:dyDescent="0.25">
      <c r="A1001">
        <v>21</v>
      </c>
      <c r="B1001">
        <v>4</v>
      </c>
      <c r="C1001" t="s">
        <v>149</v>
      </c>
      <c r="D1001">
        <v>2003</v>
      </c>
      <c r="E1001">
        <v>4</v>
      </c>
      <c r="F1001" s="15">
        <v>1.4925773380000003</v>
      </c>
      <c r="G1001">
        <v>0.1324902</v>
      </c>
    </row>
    <row r="1002" spans="1:7" ht="15" customHeight="1" x14ac:dyDescent="0.25">
      <c r="A1002">
        <v>21</v>
      </c>
      <c r="B1002">
        <v>4</v>
      </c>
      <c r="C1002" t="s">
        <v>149</v>
      </c>
      <c r="D1002">
        <v>2004</v>
      </c>
      <c r="E1002">
        <v>4</v>
      </c>
      <c r="F1002" s="15">
        <v>2.2406683319999998</v>
      </c>
      <c r="G1002">
        <v>0.1077174</v>
      </c>
    </row>
    <row r="1003" spans="1:7" ht="15" customHeight="1" x14ac:dyDescent="0.25">
      <c r="A1003">
        <v>21</v>
      </c>
      <c r="B1003">
        <v>4</v>
      </c>
      <c r="C1003" t="s">
        <v>149</v>
      </c>
      <c r="D1003">
        <v>2005</v>
      </c>
      <c r="E1003">
        <v>4</v>
      </c>
      <c r="F1003" s="15">
        <v>2.0287406419999998</v>
      </c>
      <c r="G1003">
        <v>0.12289609999999999</v>
      </c>
    </row>
    <row r="1004" spans="1:7" ht="15" customHeight="1" x14ac:dyDescent="0.25">
      <c r="A1004">
        <v>21</v>
      </c>
      <c r="B1004">
        <v>4</v>
      </c>
      <c r="C1004" t="s">
        <v>149</v>
      </c>
      <c r="D1004">
        <v>2006</v>
      </c>
      <c r="E1004">
        <v>4</v>
      </c>
      <c r="F1004" s="15">
        <v>1.8595586099999999</v>
      </c>
      <c r="G1004">
        <v>0.24793809999999999</v>
      </c>
    </row>
    <row r="1005" spans="1:7" ht="15" customHeight="1" x14ac:dyDescent="0.25">
      <c r="A1005">
        <v>21</v>
      </c>
      <c r="B1005">
        <v>4</v>
      </c>
      <c r="C1005" t="s">
        <v>149</v>
      </c>
      <c r="D1005">
        <v>2007</v>
      </c>
      <c r="E1005">
        <v>4</v>
      </c>
      <c r="F1005" s="15">
        <v>2.03282235</v>
      </c>
      <c r="G1005">
        <v>0.1647979</v>
      </c>
    </row>
    <row r="1006" spans="1:7" ht="15" customHeight="1" x14ac:dyDescent="0.25">
      <c r="A1006">
        <v>21</v>
      </c>
      <c r="B1006">
        <v>4</v>
      </c>
      <c r="C1006" t="s">
        <v>149</v>
      </c>
      <c r="D1006">
        <v>2008</v>
      </c>
      <c r="E1006">
        <v>4</v>
      </c>
      <c r="F1006" s="15">
        <v>1.7812186570000001</v>
      </c>
      <c r="G1006">
        <v>0.15447859999999999</v>
      </c>
    </row>
    <row r="1007" spans="1:7" ht="15" customHeight="1" x14ac:dyDescent="0.25">
      <c r="A1007">
        <v>21</v>
      </c>
      <c r="B1007">
        <v>4</v>
      </c>
      <c r="C1007" t="s">
        <v>149</v>
      </c>
      <c r="D1007">
        <v>2009</v>
      </c>
      <c r="E1007">
        <v>4</v>
      </c>
      <c r="F1007" s="15">
        <v>1.8786821969999998</v>
      </c>
      <c r="G1007">
        <v>0.22314010000000001</v>
      </c>
    </row>
    <row r="1008" spans="1:7" ht="15" customHeight="1" x14ac:dyDescent="0.25">
      <c r="A1008">
        <v>21</v>
      </c>
      <c r="B1008">
        <v>4</v>
      </c>
      <c r="C1008" t="s">
        <v>149</v>
      </c>
      <c r="D1008">
        <v>2010</v>
      </c>
      <c r="E1008">
        <v>4</v>
      </c>
      <c r="F1008" s="15">
        <v>2.0340227</v>
      </c>
      <c r="G1008">
        <v>0.10377550000000001</v>
      </c>
    </row>
    <row r="1009" spans="1:7" ht="15" customHeight="1" x14ac:dyDescent="0.25">
      <c r="A1009">
        <v>21</v>
      </c>
      <c r="B1009">
        <v>4</v>
      </c>
      <c r="C1009" t="s">
        <v>149</v>
      </c>
      <c r="D1009">
        <v>2011</v>
      </c>
      <c r="E1009">
        <v>4</v>
      </c>
      <c r="F1009" s="15">
        <v>2.6359317179999997</v>
      </c>
      <c r="G1009">
        <v>9.7415749999999995E-2</v>
      </c>
    </row>
    <row r="1010" spans="1:7" ht="15" customHeight="1" x14ac:dyDescent="0.25">
      <c r="A1010">
        <v>21</v>
      </c>
      <c r="B1010">
        <v>4</v>
      </c>
      <c r="C1010" t="s">
        <v>149</v>
      </c>
      <c r="D1010">
        <v>2012</v>
      </c>
      <c r="E1010">
        <v>4</v>
      </c>
      <c r="F1010" s="15">
        <v>2.105657844</v>
      </c>
      <c r="G1010">
        <v>0.10084120000000001</v>
      </c>
    </row>
    <row r="1011" spans="1:7" ht="15" customHeight="1" x14ac:dyDescent="0.25">
      <c r="A1011">
        <v>21</v>
      </c>
      <c r="B1011">
        <v>4</v>
      </c>
      <c r="C1011" t="s">
        <v>149</v>
      </c>
      <c r="D1011">
        <v>2013</v>
      </c>
      <c r="E1011">
        <v>4</v>
      </c>
      <c r="F1011" s="15">
        <v>2.5961984999999999</v>
      </c>
      <c r="G1011">
        <v>0.10679379999999999</v>
      </c>
    </row>
    <row r="1012" spans="1:7" ht="15" customHeight="1" x14ac:dyDescent="0.25">
      <c r="A1012">
        <v>21</v>
      </c>
      <c r="B1012">
        <v>4</v>
      </c>
      <c r="C1012" t="s">
        <v>149</v>
      </c>
      <c r="D1012">
        <v>2014</v>
      </c>
      <c r="E1012">
        <v>4</v>
      </c>
      <c r="F1012" s="15">
        <v>1.8246334639999997</v>
      </c>
      <c r="G1012">
        <v>7.7333769999999996E-2</v>
      </c>
    </row>
    <row r="1013" spans="1:7" ht="15" customHeight="1" x14ac:dyDescent="0.25">
      <c r="A1013">
        <v>21</v>
      </c>
      <c r="B1013">
        <v>4</v>
      </c>
      <c r="C1013" t="s">
        <v>149</v>
      </c>
      <c r="D1013">
        <v>2015</v>
      </c>
      <c r="E1013">
        <v>4</v>
      </c>
      <c r="F1013" s="15">
        <v>2.0269367860000003</v>
      </c>
      <c r="G1013">
        <v>7.2430880000000003E-2</v>
      </c>
    </row>
    <row r="1014" spans="1:7" ht="15" customHeight="1" x14ac:dyDescent="0.25">
      <c r="A1014">
        <v>21</v>
      </c>
      <c r="B1014">
        <v>4</v>
      </c>
      <c r="C1014" t="s">
        <v>149</v>
      </c>
      <c r="D1014">
        <v>2016</v>
      </c>
      <c r="E1014">
        <v>4</v>
      </c>
      <c r="F1014" s="15">
        <v>2.3958994199999997</v>
      </c>
      <c r="G1014">
        <v>7.2942199999999999E-2</v>
      </c>
    </row>
    <row r="1015" spans="1:7" ht="15" customHeight="1" x14ac:dyDescent="0.25">
      <c r="A1015">
        <v>21</v>
      </c>
      <c r="B1015">
        <v>4</v>
      </c>
      <c r="C1015" t="s">
        <v>149</v>
      </c>
      <c r="D1015">
        <v>2017</v>
      </c>
      <c r="E1015">
        <v>4</v>
      </c>
      <c r="F1015" s="15">
        <v>1.8769896169999998</v>
      </c>
      <c r="G1015">
        <v>7.2409089999999995E-2</v>
      </c>
    </row>
    <row r="1016" spans="1:7" ht="15" customHeight="1" x14ac:dyDescent="0.25">
      <c r="A1016">
        <v>21</v>
      </c>
      <c r="B1016">
        <v>4</v>
      </c>
      <c r="C1016" t="s">
        <v>149</v>
      </c>
      <c r="D1016">
        <v>2018</v>
      </c>
      <c r="E1016">
        <v>4</v>
      </c>
      <c r="F1016" s="15">
        <v>2.1984483300000002</v>
      </c>
      <c r="G1016">
        <v>6.9654229999999998E-2</v>
      </c>
    </row>
    <row r="1017" spans="1:7" ht="15" customHeight="1" x14ac:dyDescent="0.25">
      <c r="A1017">
        <v>21</v>
      </c>
      <c r="B1017">
        <v>4</v>
      </c>
      <c r="C1017" t="s">
        <v>149</v>
      </c>
      <c r="D1017">
        <v>2019</v>
      </c>
      <c r="E1017">
        <v>4</v>
      </c>
      <c r="F1017" s="15">
        <v>2.2611849259999999</v>
      </c>
      <c r="G1017">
        <v>6.9862339999999995E-2</v>
      </c>
    </row>
    <row r="1018" spans="1:7" ht="15" customHeight="1" x14ac:dyDescent="0.25">
      <c r="A1018">
        <v>21</v>
      </c>
      <c r="B1018">
        <v>4</v>
      </c>
      <c r="C1018" t="s">
        <v>149</v>
      </c>
      <c r="D1018">
        <v>2020</v>
      </c>
      <c r="E1018">
        <v>4</v>
      </c>
      <c r="F1018" s="15">
        <v>2.4516232800000002</v>
      </c>
      <c r="G1018">
        <v>8.5231399999999999E-2</v>
      </c>
    </row>
    <row r="1019" spans="1:7" ht="15" customHeight="1" x14ac:dyDescent="0.25">
      <c r="A1019">
        <v>21</v>
      </c>
      <c r="B1019">
        <v>4</v>
      </c>
      <c r="C1019" t="s">
        <v>149</v>
      </c>
      <c r="D1019">
        <v>2021</v>
      </c>
      <c r="E1019">
        <v>4</v>
      </c>
      <c r="F1019" s="15">
        <v>2.5756441260000003</v>
      </c>
      <c r="G1019">
        <v>8.3738190000000004E-2</v>
      </c>
    </row>
    <row r="1020" spans="1:7" ht="15" customHeight="1" x14ac:dyDescent="0.25">
      <c r="A1020">
        <v>21</v>
      </c>
      <c r="B1020">
        <v>4</v>
      </c>
      <c r="C1020" t="s">
        <v>149</v>
      </c>
      <c r="D1020">
        <v>2022</v>
      </c>
      <c r="E1020">
        <v>4</v>
      </c>
      <c r="F1020" s="15">
        <v>2.5599674449999998</v>
      </c>
      <c r="G1020">
        <v>8.3892960000000003E-2</v>
      </c>
    </row>
    <row r="1021" spans="1:7" ht="15" customHeight="1" x14ac:dyDescent="0.25">
      <c r="A1021">
        <v>21</v>
      </c>
      <c r="B1021">
        <v>4</v>
      </c>
      <c r="C1021" t="s">
        <v>149</v>
      </c>
      <c r="D1021">
        <v>2023</v>
      </c>
      <c r="E1021">
        <v>4</v>
      </c>
      <c r="F1021" s="15">
        <v>2.6906711489999999</v>
      </c>
      <c r="G1021">
        <v>8.1766610000000003E-2</v>
      </c>
    </row>
    <row r="1022" spans="1:7" ht="15" customHeight="1" x14ac:dyDescent="0.25">
      <c r="A1022">
        <v>21</v>
      </c>
      <c r="B1022">
        <v>4</v>
      </c>
      <c r="C1022" t="s">
        <v>149</v>
      </c>
      <c r="D1022">
        <v>2024</v>
      </c>
      <c r="E1022">
        <v>4</v>
      </c>
      <c r="F1022" s="15">
        <v>2.6378174560000005</v>
      </c>
      <c r="G1022">
        <v>7.3265510000000006E-2</v>
      </c>
    </row>
    <row r="1023" spans="1:7" ht="15" customHeight="1" x14ac:dyDescent="0.25">
      <c r="A1023">
        <v>22</v>
      </c>
      <c r="B1023">
        <v>4</v>
      </c>
      <c r="C1023" t="s">
        <v>149</v>
      </c>
      <c r="D1023">
        <v>1970</v>
      </c>
      <c r="E1023">
        <v>5</v>
      </c>
      <c r="F1023" s="15">
        <v>1.622104524</v>
      </c>
      <c r="G1023">
        <v>0.11104700000000001</v>
      </c>
    </row>
    <row r="1024" spans="1:7" ht="15" customHeight="1" x14ac:dyDescent="0.25">
      <c r="A1024">
        <v>22</v>
      </c>
      <c r="B1024">
        <v>4</v>
      </c>
      <c r="C1024" t="s">
        <v>149</v>
      </c>
      <c r="D1024">
        <v>1971</v>
      </c>
      <c r="E1024">
        <v>5</v>
      </c>
      <c r="F1024" s="15">
        <v>1.3251022719999999</v>
      </c>
      <c r="G1024">
        <v>0.10305690000000001</v>
      </c>
    </row>
    <row r="1025" spans="1:7" ht="15" customHeight="1" x14ac:dyDescent="0.25">
      <c r="A1025">
        <v>22</v>
      </c>
      <c r="B1025">
        <v>4</v>
      </c>
      <c r="C1025" t="s">
        <v>149</v>
      </c>
      <c r="D1025">
        <v>1972</v>
      </c>
      <c r="E1025">
        <v>5</v>
      </c>
      <c r="F1025" s="15">
        <v>1.341371935</v>
      </c>
      <c r="G1025">
        <v>8.0900819999999998E-2</v>
      </c>
    </row>
    <row r="1026" spans="1:7" ht="15" customHeight="1" x14ac:dyDescent="0.25">
      <c r="A1026">
        <v>22</v>
      </c>
      <c r="B1026">
        <v>4</v>
      </c>
      <c r="C1026" t="s">
        <v>149</v>
      </c>
      <c r="D1026">
        <v>1973</v>
      </c>
      <c r="E1026">
        <v>5</v>
      </c>
      <c r="F1026" s="15">
        <v>1.5542446320000001</v>
      </c>
      <c r="G1026">
        <v>8.8460849999999994E-2</v>
      </c>
    </row>
    <row r="1027" spans="1:7" ht="15" customHeight="1" x14ac:dyDescent="0.25">
      <c r="A1027">
        <v>22</v>
      </c>
      <c r="B1027">
        <v>4</v>
      </c>
      <c r="C1027" t="s">
        <v>149</v>
      </c>
      <c r="D1027">
        <v>1974</v>
      </c>
      <c r="E1027">
        <v>5</v>
      </c>
      <c r="F1027" s="15">
        <v>1.3638611840000001</v>
      </c>
      <c r="G1027">
        <v>0.11433459999999999</v>
      </c>
    </row>
    <row r="1028" spans="1:7" ht="15" customHeight="1" x14ac:dyDescent="0.25">
      <c r="A1028">
        <v>22</v>
      </c>
      <c r="B1028">
        <v>4</v>
      </c>
      <c r="C1028" t="s">
        <v>149</v>
      </c>
      <c r="D1028">
        <v>1975</v>
      </c>
      <c r="E1028">
        <v>5</v>
      </c>
      <c r="F1028" s="15">
        <v>1.4440159259999998</v>
      </c>
      <c r="G1028">
        <v>0.13018940000000001</v>
      </c>
    </row>
    <row r="1029" spans="1:7" ht="15" customHeight="1" x14ac:dyDescent="0.25">
      <c r="A1029">
        <v>22</v>
      </c>
      <c r="B1029">
        <v>4</v>
      </c>
      <c r="C1029" t="s">
        <v>149</v>
      </c>
      <c r="D1029">
        <v>1976</v>
      </c>
      <c r="E1029">
        <v>5</v>
      </c>
      <c r="F1029" s="15">
        <v>1.25770256</v>
      </c>
      <c r="G1029">
        <v>9.5777429999999997E-2</v>
      </c>
    </row>
    <row r="1030" spans="1:7" ht="15" customHeight="1" x14ac:dyDescent="0.25">
      <c r="A1030">
        <v>22</v>
      </c>
      <c r="B1030">
        <v>4</v>
      </c>
      <c r="C1030" t="s">
        <v>149</v>
      </c>
      <c r="D1030">
        <v>1977</v>
      </c>
      <c r="E1030">
        <v>5</v>
      </c>
      <c r="F1030" s="15">
        <v>1.2334027680000001</v>
      </c>
      <c r="G1030">
        <v>9.3386689999999994E-2</v>
      </c>
    </row>
    <row r="1031" spans="1:7" ht="15" customHeight="1" x14ac:dyDescent="0.25">
      <c r="A1031">
        <v>22</v>
      </c>
      <c r="B1031">
        <v>4</v>
      </c>
      <c r="C1031" t="s">
        <v>149</v>
      </c>
      <c r="D1031">
        <v>1978</v>
      </c>
      <c r="E1031">
        <v>5</v>
      </c>
      <c r="F1031" s="15">
        <v>1.1007946749999999</v>
      </c>
      <c r="G1031">
        <v>7.518859E-2</v>
      </c>
    </row>
    <row r="1032" spans="1:7" ht="15" customHeight="1" x14ac:dyDescent="0.25">
      <c r="A1032">
        <v>22</v>
      </c>
      <c r="B1032">
        <v>4</v>
      </c>
      <c r="C1032" t="s">
        <v>149</v>
      </c>
      <c r="D1032">
        <v>1979</v>
      </c>
      <c r="E1032">
        <v>5</v>
      </c>
      <c r="F1032" s="15">
        <v>1.198469832</v>
      </c>
      <c r="G1032">
        <v>8.1078620000000004E-2</v>
      </c>
    </row>
    <row r="1033" spans="1:7" ht="15" customHeight="1" x14ac:dyDescent="0.25">
      <c r="A1033">
        <v>22</v>
      </c>
      <c r="B1033">
        <v>4</v>
      </c>
      <c r="C1033" t="s">
        <v>149</v>
      </c>
      <c r="D1033">
        <v>1980</v>
      </c>
      <c r="E1033">
        <v>5</v>
      </c>
      <c r="F1033" s="15">
        <v>1.3198194480000001</v>
      </c>
      <c r="G1033">
        <v>7.9986050000000003E-2</v>
      </c>
    </row>
    <row r="1034" spans="1:7" ht="15" customHeight="1" x14ac:dyDescent="0.25">
      <c r="A1034">
        <v>22</v>
      </c>
      <c r="B1034">
        <v>4</v>
      </c>
      <c r="C1034" t="s">
        <v>149</v>
      </c>
      <c r="D1034">
        <v>1981</v>
      </c>
      <c r="E1034">
        <v>5</v>
      </c>
      <c r="F1034" s="15">
        <v>1.382147424</v>
      </c>
      <c r="G1034">
        <v>7.4612090000000006E-2</v>
      </c>
    </row>
    <row r="1035" spans="1:7" ht="15" customHeight="1" x14ac:dyDescent="0.25">
      <c r="A1035">
        <v>22</v>
      </c>
      <c r="B1035">
        <v>4</v>
      </c>
      <c r="C1035" t="s">
        <v>149</v>
      </c>
      <c r="D1035">
        <v>1982</v>
      </c>
      <c r="E1035">
        <v>5</v>
      </c>
      <c r="F1035" s="15">
        <v>1.3848645750000002</v>
      </c>
      <c r="G1035">
        <v>7.5917129999999999E-2</v>
      </c>
    </row>
    <row r="1036" spans="1:7" ht="15" customHeight="1" x14ac:dyDescent="0.25">
      <c r="A1036">
        <v>22</v>
      </c>
      <c r="B1036">
        <v>4</v>
      </c>
      <c r="C1036" t="s">
        <v>149</v>
      </c>
      <c r="D1036">
        <v>1983</v>
      </c>
      <c r="E1036">
        <v>5</v>
      </c>
      <c r="F1036" s="15">
        <v>1.24708898</v>
      </c>
      <c r="G1036">
        <v>6.3451779999999999E-2</v>
      </c>
    </row>
    <row r="1037" spans="1:7" ht="15" customHeight="1" x14ac:dyDescent="0.25">
      <c r="A1037">
        <v>22</v>
      </c>
      <c r="B1037">
        <v>4</v>
      </c>
      <c r="C1037" t="s">
        <v>149</v>
      </c>
      <c r="D1037">
        <v>1984</v>
      </c>
      <c r="E1037">
        <v>5</v>
      </c>
      <c r="F1037" s="15">
        <v>1.06183413</v>
      </c>
      <c r="G1037">
        <v>7.0727300000000007E-2</v>
      </c>
    </row>
    <row r="1038" spans="1:7" ht="15" customHeight="1" x14ac:dyDescent="0.25">
      <c r="A1038">
        <v>22</v>
      </c>
      <c r="B1038">
        <v>4</v>
      </c>
      <c r="C1038" t="s">
        <v>149</v>
      </c>
      <c r="D1038">
        <v>1985</v>
      </c>
      <c r="E1038">
        <v>5</v>
      </c>
      <c r="F1038" s="15">
        <v>1.4530404239999999</v>
      </c>
      <c r="G1038">
        <v>7.2778700000000002E-2</v>
      </c>
    </row>
    <row r="1039" spans="1:7" ht="15" customHeight="1" x14ac:dyDescent="0.25">
      <c r="A1039">
        <v>22</v>
      </c>
      <c r="B1039">
        <v>4</v>
      </c>
      <c r="C1039" t="s">
        <v>149</v>
      </c>
      <c r="D1039">
        <v>1986</v>
      </c>
      <c r="E1039">
        <v>5</v>
      </c>
      <c r="F1039" s="15">
        <v>1.3993963679999999</v>
      </c>
      <c r="G1039">
        <v>7.3596889999999998E-2</v>
      </c>
    </row>
    <row r="1040" spans="1:7" ht="15" customHeight="1" x14ac:dyDescent="0.25">
      <c r="A1040">
        <v>22</v>
      </c>
      <c r="B1040">
        <v>4</v>
      </c>
      <c r="C1040" t="s">
        <v>149</v>
      </c>
      <c r="D1040">
        <v>1987</v>
      </c>
      <c r="E1040">
        <v>5</v>
      </c>
      <c r="F1040" s="15">
        <v>1.1643119669999999</v>
      </c>
      <c r="G1040">
        <v>8.1808809999999996E-2</v>
      </c>
    </row>
    <row r="1041" spans="1:7" ht="15" customHeight="1" x14ac:dyDescent="0.25">
      <c r="A1041">
        <v>22</v>
      </c>
      <c r="B1041">
        <v>4</v>
      </c>
      <c r="C1041" t="s">
        <v>149</v>
      </c>
      <c r="D1041">
        <v>1988</v>
      </c>
      <c r="E1041">
        <v>5</v>
      </c>
      <c r="F1041" s="15">
        <v>1.3535172480000002</v>
      </c>
      <c r="G1041">
        <v>6.5251669999999998E-2</v>
      </c>
    </row>
    <row r="1042" spans="1:7" ht="15" customHeight="1" x14ac:dyDescent="0.25">
      <c r="A1042">
        <v>22</v>
      </c>
      <c r="B1042">
        <v>4</v>
      </c>
      <c r="C1042" t="s">
        <v>149</v>
      </c>
      <c r="D1042">
        <v>1989</v>
      </c>
      <c r="E1042">
        <v>5</v>
      </c>
      <c r="F1042" s="15">
        <v>1.0824706040000001</v>
      </c>
      <c r="G1042">
        <v>6.4869880000000005E-2</v>
      </c>
    </row>
    <row r="1043" spans="1:7" ht="15" customHeight="1" x14ac:dyDescent="0.25">
      <c r="A1043">
        <v>22</v>
      </c>
      <c r="B1043">
        <v>4</v>
      </c>
      <c r="C1043" t="s">
        <v>149</v>
      </c>
      <c r="D1043">
        <v>1990</v>
      </c>
      <c r="E1043">
        <v>5</v>
      </c>
      <c r="F1043" s="15">
        <v>1.3377535080000003</v>
      </c>
      <c r="G1043">
        <v>6.3412369999999996E-2</v>
      </c>
    </row>
    <row r="1044" spans="1:7" ht="15" customHeight="1" x14ac:dyDescent="0.25">
      <c r="A1044">
        <v>22</v>
      </c>
      <c r="B1044">
        <v>4</v>
      </c>
      <c r="C1044" t="s">
        <v>149</v>
      </c>
      <c r="D1044">
        <v>1992</v>
      </c>
      <c r="E1044">
        <v>5</v>
      </c>
      <c r="F1044" s="15">
        <v>1.021820242</v>
      </c>
      <c r="G1044">
        <v>6.2077840000000002E-2</v>
      </c>
    </row>
    <row r="1045" spans="1:7" ht="15" customHeight="1" x14ac:dyDescent="0.25">
      <c r="A1045">
        <v>22</v>
      </c>
      <c r="B1045">
        <v>4</v>
      </c>
      <c r="C1045" t="s">
        <v>149</v>
      </c>
      <c r="D1045">
        <v>1993</v>
      </c>
      <c r="E1045">
        <v>5</v>
      </c>
      <c r="F1045" s="15">
        <v>1.310117475</v>
      </c>
      <c r="G1045">
        <v>6.5232170000000006E-2</v>
      </c>
    </row>
    <row r="1046" spans="1:7" ht="15" customHeight="1" x14ac:dyDescent="0.25">
      <c r="A1046">
        <v>22</v>
      </c>
      <c r="B1046">
        <v>4</v>
      </c>
      <c r="C1046" t="s">
        <v>149</v>
      </c>
      <c r="D1046">
        <v>1994</v>
      </c>
      <c r="E1046">
        <v>5</v>
      </c>
      <c r="F1046" s="15">
        <v>1.239040052</v>
      </c>
      <c r="G1046">
        <v>6.6694229999999993E-2</v>
      </c>
    </row>
    <row r="1047" spans="1:7" ht="15" customHeight="1" x14ac:dyDescent="0.25">
      <c r="A1047">
        <v>22</v>
      </c>
      <c r="B1047">
        <v>4</v>
      </c>
      <c r="C1047" t="s">
        <v>149</v>
      </c>
      <c r="D1047">
        <v>1995</v>
      </c>
      <c r="E1047">
        <v>5</v>
      </c>
      <c r="F1047" s="15">
        <v>1.1583629600000001</v>
      </c>
      <c r="G1047">
        <v>6.2255049999999999E-2</v>
      </c>
    </row>
    <row r="1048" spans="1:7" ht="15" customHeight="1" x14ac:dyDescent="0.25">
      <c r="A1048">
        <v>22</v>
      </c>
      <c r="B1048">
        <v>4</v>
      </c>
      <c r="C1048" t="s">
        <v>149</v>
      </c>
      <c r="D1048">
        <v>1996</v>
      </c>
      <c r="E1048">
        <v>5</v>
      </c>
      <c r="F1048" s="15">
        <v>1.585329899</v>
      </c>
      <c r="G1048">
        <v>6.6161369999999997E-2</v>
      </c>
    </row>
    <row r="1049" spans="1:7" ht="15" customHeight="1" x14ac:dyDescent="0.25">
      <c r="A1049">
        <v>22</v>
      </c>
      <c r="B1049">
        <v>4</v>
      </c>
      <c r="C1049" t="s">
        <v>149</v>
      </c>
      <c r="D1049">
        <v>1997</v>
      </c>
      <c r="E1049">
        <v>5</v>
      </c>
      <c r="F1049" s="15">
        <v>1.263924585</v>
      </c>
      <c r="G1049">
        <v>6.0296229999999999E-2</v>
      </c>
    </row>
    <row r="1050" spans="1:7" ht="15" customHeight="1" x14ac:dyDescent="0.25">
      <c r="A1050">
        <v>22</v>
      </c>
      <c r="B1050">
        <v>4</v>
      </c>
      <c r="C1050" t="s">
        <v>149</v>
      </c>
      <c r="D1050">
        <v>1998</v>
      </c>
      <c r="E1050">
        <v>5</v>
      </c>
      <c r="F1050" s="15">
        <v>1.5429726880000001</v>
      </c>
      <c r="G1050">
        <v>6.232654E-2</v>
      </c>
    </row>
    <row r="1051" spans="1:7" ht="15" customHeight="1" x14ac:dyDescent="0.25">
      <c r="A1051">
        <v>22</v>
      </c>
      <c r="B1051">
        <v>4</v>
      </c>
      <c r="C1051" t="s">
        <v>149</v>
      </c>
      <c r="D1051">
        <v>1999</v>
      </c>
      <c r="E1051">
        <v>5</v>
      </c>
      <c r="F1051" s="15">
        <v>1.32634495</v>
      </c>
      <c r="G1051">
        <v>5.541128E-2</v>
      </c>
    </row>
    <row r="1052" spans="1:7" ht="15" customHeight="1" x14ac:dyDescent="0.25">
      <c r="A1052">
        <v>22</v>
      </c>
      <c r="B1052">
        <v>4</v>
      </c>
      <c r="C1052" t="s">
        <v>149</v>
      </c>
      <c r="D1052">
        <v>2000</v>
      </c>
      <c r="E1052">
        <v>5</v>
      </c>
      <c r="F1052" s="15">
        <v>1.372284576</v>
      </c>
      <c r="G1052">
        <v>5.4847010000000002E-2</v>
      </c>
    </row>
    <row r="1053" spans="1:7" ht="15" customHeight="1" x14ac:dyDescent="0.25">
      <c r="A1053">
        <v>22</v>
      </c>
      <c r="B1053">
        <v>4</v>
      </c>
      <c r="C1053" t="s">
        <v>149</v>
      </c>
      <c r="D1053">
        <v>2001</v>
      </c>
      <c r="E1053">
        <v>5</v>
      </c>
      <c r="F1053" s="15">
        <v>1.561000618</v>
      </c>
      <c r="G1053">
        <v>6.1097529999999997E-2</v>
      </c>
    </row>
    <row r="1054" spans="1:7" ht="15" customHeight="1" x14ac:dyDescent="0.25">
      <c r="A1054">
        <v>22</v>
      </c>
      <c r="B1054">
        <v>4</v>
      </c>
      <c r="C1054" t="s">
        <v>149</v>
      </c>
      <c r="D1054">
        <v>2002</v>
      </c>
      <c r="E1054">
        <v>5</v>
      </c>
      <c r="F1054" s="15">
        <v>1.4788240240000001</v>
      </c>
      <c r="G1054">
        <v>6.1726419999999997E-2</v>
      </c>
    </row>
    <row r="1055" spans="1:7" ht="15" customHeight="1" x14ac:dyDescent="0.25">
      <c r="A1055">
        <v>22</v>
      </c>
      <c r="B1055">
        <v>4</v>
      </c>
      <c r="C1055" t="s">
        <v>149</v>
      </c>
      <c r="D1055">
        <v>2003</v>
      </c>
      <c r="E1055">
        <v>5</v>
      </c>
      <c r="F1055" s="15">
        <v>1.2719841399999998</v>
      </c>
      <c r="G1055">
        <v>5.9963259999999997E-2</v>
      </c>
    </row>
    <row r="1056" spans="1:7" ht="15" customHeight="1" x14ac:dyDescent="0.25">
      <c r="A1056">
        <v>22</v>
      </c>
      <c r="B1056">
        <v>4</v>
      </c>
      <c r="C1056" t="s">
        <v>149</v>
      </c>
      <c r="D1056">
        <v>2004</v>
      </c>
      <c r="E1056">
        <v>5</v>
      </c>
      <c r="F1056" s="15">
        <v>1.5735164399999999</v>
      </c>
      <c r="G1056">
        <v>6.0628429999999997E-2</v>
      </c>
    </row>
    <row r="1057" spans="1:7" ht="15" customHeight="1" x14ac:dyDescent="0.25">
      <c r="A1057">
        <v>22</v>
      </c>
      <c r="B1057">
        <v>4</v>
      </c>
      <c r="C1057" t="s">
        <v>149</v>
      </c>
      <c r="D1057">
        <v>2005</v>
      </c>
      <c r="E1057">
        <v>5</v>
      </c>
      <c r="F1057" s="15">
        <v>1.9163921520000002</v>
      </c>
      <c r="G1057">
        <v>5.9159120000000003E-2</v>
      </c>
    </row>
    <row r="1058" spans="1:7" ht="15" customHeight="1" x14ac:dyDescent="0.25">
      <c r="A1058">
        <v>22</v>
      </c>
      <c r="B1058">
        <v>4</v>
      </c>
      <c r="C1058" t="s">
        <v>149</v>
      </c>
      <c r="D1058">
        <v>2006</v>
      </c>
      <c r="E1058">
        <v>5</v>
      </c>
      <c r="F1058" s="15">
        <v>1.828812656</v>
      </c>
      <c r="G1058">
        <v>6.1378040000000002E-2</v>
      </c>
    </row>
    <row r="1059" spans="1:7" ht="15" customHeight="1" x14ac:dyDescent="0.25">
      <c r="A1059">
        <v>22</v>
      </c>
      <c r="B1059">
        <v>4</v>
      </c>
      <c r="C1059" t="s">
        <v>149</v>
      </c>
      <c r="D1059">
        <v>2007</v>
      </c>
      <c r="E1059">
        <v>5</v>
      </c>
      <c r="F1059" s="15">
        <v>1.3562496680000002</v>
      </c>
      <c r="G1059">
        <v>6.227125E-2</v>
      </c>
    </row>
    <row r="1060" spans="1:7" ht="15" customHeight="1" x14ac:dyDescent="0.25">
      <c r="A1060">
        <v>22</v>
      </c>
      <c r="B1060">
        <v>4</v>
      </c>
      <c r="C1060" t="s">
        <v>149</v>
      </c>
      <c r="D1060">
        <v>2008</v>
      </c>
      <c r="E1060">
        <v>5</v>
      </c>
      <c r="F1060" s="15">
        <v>1.9239474280000002</v>
      </c>
      <c r="G1060">
        <v>5.9229089999999998E-2</v>
      </c>
    </row>
    <row r="1061" spans="1:7" ht="15" customHeight="1" x14ac:dyDescent="0.25">
      <c r="A1061">
        <v>22</v>
      </c>
      <c r="B1061">
        <v>4</v>
      </c>
      <c r="C1061" t="s">
        <v>149</v>
      </c>
      <c r="D1061">
        <v>2009</v>
      </c>
      <c r="E1061">
        <v>5</v>
      </c>
      <c r="F1061" s="15">
        <v>1.9200254080000003</v>
      </c>
      <c r="G1061">
        <v>6.7672670000000004E-2</v>
      </c>
    </row>
    <row r="1062" spans="1:7" ht="15" customHeight="1" x14ac:dyDescent="0.25">
      <c r="A1062">
        <v>22</v>
      </c>
      <c r="B1062">
        <v>4</v>
      </c>
      <c r="C1062" t="s">
        <v>149</v>
      </c>
      <c r="D1062">
        <v>2010</v>
      </c>
      <c r="E1062">
        <v>5</v>
      </c>
      <c r="F1062" s="15">
        <v>1.5076037760000001</v>
      </c>
      <c r="G1062">
        <v>6.8184129999999996E-2</v>
      </c>
    </row>
    <row r="1063" spans="1:7" ht="15" customHeight="1" x14ac:dyDescent="0.25">
      <c r="A1063">
        <v>22</v>
      </c>
      <c r="B1063">
        <v>4</v>
      </c>
      <c r="C1063" t="s">
        <v>149</v>
      </c>
      <c r="D1063">
        <v>2013</v>
      </c>
      <c r="E1063">
        <v>5</v>
      </c>
      <c r="F1063" s="15">
        <v>1.7304672849999998</v>
      </c>
      <c r="G1063">
        <v>0.21662880000000001</v>
      </c>
    </row>
    <row r="1064" spans="1:7" ht="15" customHeight="1" x14ac:dyDescent="0.25">
      <c r="A1064">
        <v>22</v>
      </c>
      <c r="B1064">
        <v>4</v>
      </c>
      <c r="C1064" t="s">
        <v>149</v>
      </c>
      <c r="D1064">
        <v>2014</v>
      </c>
      <c r="E1064">
        <v>5</v>
      </c>
      <c r="F1064" s="15">
        <v>1.8002562160000002</v>
      </c>
      <c r="G1064">
        <v>0.19747229999999999</v>
      </c>
    </row>
    <row r="1065" spans="1:7" ht="15" customHeight="1" x14ac:dyDescent="0.25">
      <c r="A1065">
        <v>22</v>
      </c>
      <c r="B1065">
        <v>4</v>
      </c>
      <c r="C1065" t="s">
        <v>149</v>
      </c>
      <c r="D1065">
        <v>2015</v>
      </c>
      <c r="E1065">
        <v>5</v>
      </c>
      <c r="F1065" s="15">
        <v>1.894997536</v>
      </c>
      <c r="G1065">
        <v>0.1722543</v>
      </c>
    </row>
    <row r="1066" spans="1:7" ht="15" customHeight="1" x14ac:dyDescent="0.25">
      <c r="A1066">
        <v>22</v>
      </c>
      <c r="B1066">
        <v>4</v>
      </c>
      <c r="C1066" t="s">
        <v>149</v>
      </c>
      <c r="D1066">
        <v>2016</v>
      </c>
      <c r="E1066">
        <v>5</v>
      </c>
      <c r="F1066" s="15">
        <v>1.6528731999999999</v>
      </c>
      <c r="G1066">
        <v>0.20089689999999999</v>
      </c>
    </row>
    <row r="1067" spans="1:7" ht="15" customHeight="1" x14ac:dyDescent="0.25">
      <c r="A1067">
        <v>22</v>
      </c>
      <c r="B1067">
        <v>4</v>
      </c>
      <c r="C1067" t="s">
        <v>149</v>
      </c>
      <c r="D1067">
        <v>2018</v>
      </c>
      <c r="E1067">
        <v>5</v>
      </c>
      <c r="F1067" s="15">
        <v>1.47344886</v>
      </c>
      <c r="G1067">
        <v>0.2225917</v>
      </c>
    </row>
    <row r="1068" spans="1:7" ht="15" customHeight="1" x14ac:dyDescent="0.25">
      <c r="A1068">
        <v>22</v>
      </c>
      <c r="B1068">
        <v>4</v>
      </c>
      <c r="C1068" t="s">
        <v>149</v>
      </c>
      <c r="D1068">
        <v>2019</v>
      </c>
      <c r="E1068">
        <v>5</v>
      </c>
      <c r="F1068" s="15">
        <v>1.4934116949999998</v>
      </c>
      <c r="G1068">
        <v>0.13336919999999999</v>
      </c>
    </row>
    <row r="1069" spans="1:7" ht="15" customHeight="1" x14ac:dyDescent="0.25">
      <c r="A1069">
        <v>22</v>
      </c>
      <c r="B1069">
        <v>4</v>
      </c>
      <c r="C1069" t="s">
        <v>149</v>
      </c>
      <c r="D1069">
        <v>2023</v>
      </c>
      <c r="E1069">
        <v>5</v>
      </c>
      <c r="F1069" s="15">
        <v>1.8748681540000001</v>
      </c>
      <c r="G1069">
        <v>0.1211889</v>
      </c>
    </row>
    <row r="1070" spans="1:7" ht="15" customHeight="1" x14ac:dyDescent="0.25">
      <c r="A1070">
        <v>22</v>
      </c>
      <c r="B1070">
        <v>4</v>
      </c>
      <c r="C1070" t="s">
        <v>149</v>
      </c>
      <c r="D1070">
        <v>2024</v>
      </c>
      <c r="E1070">
        <v>5</v>
      </c>
      <c r="F1070" s="15">
        <v>1.894912825</v>
      </c>
      <c r="G1070">
        <v>5.484228E-2</v>
      </c>
    </row>
    <row r="1071" spans="1:7" ht="15" customHeight="1" x14ac:dyDescent="0.25">
      <c r="A1071">
        <v>23</v>
      </c>
      <c r="B1071">
        <v>4</v>
      </c>
      <c r="C1071" t="s">
        <v>149</v>
      </c>
      <c r="D1071">
        <v>1971</v>
      </c>
      <c r="E1071">
        <v>6</v>
      </c>
      <c r="F1071" s="15">
        <v>1.7990204920000001</v>
      </c>
      <c r="G1071">
        <v>0.2332668</v>
      </c>
    </row>
    <row r="1072" spans="1:7" ht="15" customHeight="1" x14ac:dyDescent="0.25">
      <c r="A1072">
        <v>23</v>
      </c>
      <c r="B1072">
        <v>4</v>
      </c>
      <c r="C1072" t="s">
        <v>149</v>
      </c>
      <c r="D1072">
        <v>1972</v>
      </c>
      <c r="E1072">
        <v>6</v>
      </c>
      <c r="F1072" s="15">
        <v>1.9053182340000001</v>
      </c>
      <c r="G1072">
        <v>0.18995200000000001</v>
      </c>
    </row>
    <row r="1073" spans="1:7" ht="15" customHeight="1" x14ac:dyDescent="0.25">
      <c r="A1073">
        <v>23</v>
      </c>
      <c r="B1073">
        <v>4</v>
      </c>
      <c r="C1073" t="s">
        <v>149</v>
      </c>
      <c r="D1073">
        <v>1973</v>
      </c>
      <c r="E1073">
        <v>6</v>
      </c>
      <c r="F1073" s="15">
        <v>1.7781653230000001</v>
      </c>
      <c r="G1073">
        <v>0.190083</v>
      </c>
    </row>
    <row r="1074" spans="1:7" ht="15" customHeight="1" x14ac:dyDescent="0.25">
      <c r="A1074">
        <v>23</v>
      </c>
      <c r="B1074">
        <v>4</v>
      </c>
      <c r="C1074" t="s">
        <v>149</v>
      </c>
      <c r="D1074">
        <v>1974</v>
      </c>
      <c r="E1074">
        <v>6</v>
      </c>
      <c r="F1074" s="15">
        <v>1.7596713499999999</v>
      </c>
      <c r="G1074">
        <v>0.29429519999999998</v>
      </c>
    </row>
    <row r="1075" spans="1:7" ht="15" customHeight="1" x14ac:dyDescent="0.25">
      <c r="A1075">
        <v>23</v>
      </c>
      <c r="B1075">
        <v>4</v>
      </c>
      <c r="C1075" t="s">
        <v>149</v>
      </c>
      <c r="D1075">
        <v>1975</v>
      </c>
      <c r="E1075">
        <v>6</v>
      </c>
      <c r="F1075" s="15">
        <v>1.5887887249999999</v>
      </c>
      <c r="G1075">
        <v>0.23714109999999999</v>
      </c>
    </row>
    <row r="1076" spans="1:7" ht="15" customHeight="1" x14ac:dyDescent="0.25">
      <c r="A1076">
        <v>23</v>
      </c>
      <c r="B1076">
        <v>4</v>
      </c>
      <c r="C1076" t="s">
        <v>149</v>
      </c>
      <c r="D1076">
        <v>1976</v>
      </c>
      <c r="E1076">
        <v>6</v>
      </c>
      <c r="F1076" s="15">
        <v>1.6329611199999998</v>
      </c>
      <c r="G1076">
        <v>0.26196180000000002</v>
      </c>
    </row>
    <row r="1077" spans="1:7" ht="15" customHeight="1" x14ac:dyDescent="0.25">
      <c r="A1077">
        <v>23</v>
      </c>
      <c r="B1077">
        <v>4</v>
      </c>
      <c r="C1077" t="s">
        <v>149</v>
      </c>
      <c r="D1077">
        <v>1977</v>
      </c>
      <c r="E1077">
        <v>6</v>
      </c>
      <c r="F1077" s="15">
        <v>1.4077525</v>
      </c>
      <c r="G1077">
        <v>0.23030419999999999</v>
      </c>
    </row>
    <row r="1078" spans="1:7" ht="15" customHeight="1" x14ac:dyDescent="0.25">
      <c r="A1078">
        <v>23</v>
      </c>
      <c r="B1078">
        <v>4</v>
      </c>
      <c r="C1078" t="s">
        <v>149</v>
      </c>
      <c r="D1078">
        <v>1978</v>
      </c>
      <c r="E1078">
        <v>6</v>
      </c>
      <c r="F1078" s="15">
        <v>1.543122933</v>
      </c>
      <c r="G1078">
        <v>0.19038330000000001</v>
      </c>
    </row>
    <row r="1079" spans="1:7" ht="15" customHeight="1" x14ac:dyDescent="0.25">
      <c r="A1079">
        <v>23</v>
      </c>
      <c r="B1079">
        <v>4</v>
      </c>
      <c r="C1079" t="s">
        <v>149</v>
      </c>
      <c r="D1079">
        <v>1979</v>
      </c>
      <c r="E1079">
        <v>6</v>
      </c>
      <c r="F1079" s="15">
        <v>1.3664077889999999</v>
      </c>
      <c r="G1079">
        <v>0.18378059999999999</v>
      </c>
    </row>
    <row r="1080" spans="1:7" ht="15" customHeight="1" x14ac:dyDescent="0.25">
      <c r="A1080">
        <v>23</v>
      </c>
      <c r="B1080">
        <v>4</v>
      </c>
      <c r="C1080" t="s">
        <v>149</v>
      </c>
      <c r="D1080">
        <v>1980</v>
      </c>
      <c r="E1080">
        <v>6</v>
      </c>
      <c r="F1080" s="15">
        <v>1.516022709</v>
      </c>
      <c r="G1080">
        <v>0.20515890000000001</v>
      </c>
    </row>
    <row r="1081" spans="1:7" ht="15" customHeight="1" x14ac:dyDescent="0.25">
      <c r="A1081">
        <v>23</v>
      </c>
      <c r="B1081">
        <v>4</v>
      </c>
      <c r="C1081" t="s">
        <v>149</v>
      </c>
      <c r="D1081">
        <v>1981</v>
      </c>
      <c r="E1081">
        <v>6</v>
      </c>
      <c r="F1081" s="15">
        <v>1.021420784</v>
      </c>
      <c r="G1081">
        <v>0.21672340000000001</v>
      </c>
    </row>
    <row r="1082" spans="1:7" ht="15" customHeight="1" x14ac:dyDescent="0.25">
      <c r="A1082">
        <v>23</v>
      </c>
      <c r="B1082">
        <v>4</v>
      </c>
      <c r="C1082" t="s">
        <v>149</v>
      </c>
      <c r="D1082">
        <v>1982</v>
      </c>
      <c r="E1082">
        <v>6</v>
      </c>
      <c r="F1082" s="15">
        <v>1.1147424669999999</v>
      </c>
      <c r="G1082">
        <v>0.20284379999999999</v>
      </c>
    </row>
    <row r="1083" spans="1:7" ht="15" customHeight="1" x14ac:dyDescent="0.25">
      <c r="A1083">
        <v>23</v>
      </c>
      <c r="B1083">
        <v>4</v>
      </c>
      <c r="C1083" t="s">
        <v>149</v>
      </c>
      <c r="D1083">
        <v>1983</v>
      </c>
      <c r="E1083">
        <v>6</v>
      </c>
      <c r="F1083" s="15">
        <v>1.236642507</v>
      </c>
      <c r="G1083">
        <v>0.17628469999999999</v>
      </c>
    </row>
    <row r="1084" spans="1:7" ht="15" customHeight="1" x14ac:dyDescent="0.25">
      <c r="A1084">
        <v>23</v>
      </c>
      <c r="B1084">
        <v>4</v>
      </c>
      <c r="C1084" t="s">
        <v>149</v>
      </c>
      <c r="D1084">
        <v>1984</v>
      </c>
      <c r="E1084">
        <v>6</v>
      </c>
      <c r="F1084" s="15">
        <v>1.174631</v>
      </c>
      <c r="G1084">
        <v>0.20469480000000001</v>
      </c>
    </row>
    <row r="1085" spans="1:7" ht="15" customHeight="1" x14ac:dyDescent="0.25">
      <c r="A1085">
        <v>23</v>
      </c>
      <c r="B1085">
        <v>4</v>
      </c>
      <c r="C1085" t="s">
        <v>149</v>
      </c>
      <c r="D1085">
        <v>1985</v>
      </c>
      <c r="E1085">
        <v>6</v>
      </c>
      <c r="F1085" s="15">
        <v>1.4445471299999999</v>
      </c>
      <c r="G1085">
        <v>0.21307709999999999</v>
      </c>
    </row>
    <row r="1086" spans="1:7" ht="15" customHeight="1" x14ac:dyDescent="0.25">
      <c r="A1086">
        <v>23</v>
      </c>
      <c r="B1086">
        <v>4</v>
      </c>
      <c r="C1086" t="s">
        <v>149</v>
      </c>
      <c r="D1086">
        <v>1986</v>
      </c>
      <c r="E1086">
        <v>6</v>
      </c>
      <c r="F1086" s="15">
        <v>1.3782215</v>
      </c>
      <c r="G1086">
        <v>0.20412050000000001</v>
      </c>
    </row>
    <row r="1087" spans="1:7" ht="15" customHeight="1" x14ac:dyDescent="0.25">
      <c r="A1087">
        <v>23</v>
      </c>
      <c r="B1087">
        <v>4</v>
      </c>
      <c r="C1087" t="s">
        <v>149</v>
      </c>
      <c r="D1087">
        <v>1987</v>
      </c>
      <c r="E1087">
        <v>6</v>
      </c>
      <c r="F1087" s="15">
        <v>1.3038397740000001</v>
      </c>
      <c r="G1087">
        <v>0.23117470000000001</v>
      </c>
    </row>
    <row r="1088" spans="1:7" ht="15" customHeight="1" x14ac:dyDescent="0.25">
      <c r="A1088">
        <v>23</v>
      </c>
      <c r="B1088">
        <v>4</v>
      </c>
      <c r="C1088" t="s">
        <v>149</v>
      </c>
      <c r="D1088">
        <v>1988</v>
      </c>
      <c r="E1088">
        <v>6</v>
      </c>
      <c r="F1088" s="15">
        <v>1.2259524049999999</v>
      </c>
      <c r="G1088">
        <v>0.2267092</v>
      </c>
    </row>
    <row r="1089" spans="1:7" ht="15" customHeight="1" x14ac:dyDescent="0.25">
      <c r="A1089">
        <v>23</v>
      </c>
      <c r="B1089">
        <v>4</v>
      </c>
      <c r="C1089" t="s">
        <v>149</v>
      </c>
      <c r="D1089">
        <v>1989</v>
      </c>
      <c r="E1089">
        <v>6</v>
      </c>
      <c r="F1089" s="15">
        <v>1.3676530280000001</v>
      </c>
      <c r="G1089">
        <v>0.27302199999999999</v>
      </c>
    </row>
    <row r="1090" spans="1:7" ht="15" customHeight="1" x14ac:dyDescent="0.25">
      <c r="A1090">
        <v>23</v>
      </c>
      <c r="B1090">
        <v>4</v>
      </c>
      <c r="C1090" t="s">
        <v>149</v>
      </c>
      <c r="D1090">
        <v>1990</v>
      </c>
      <c r="E1090">
        <v>6</v>
      </c>
      <c r="F1090" s="15">
        <v>1.0201716700000001</v>
      </c>
      <c r="G1090">
        <v>0.1713771</v>
      </c>
    </row>
    <row r="1091" spans="1:7" ht="15" customHeight="1" x14ac:dyDescent="0.25">
      <c r="A1091">
        <v>23</v>
      </c>
      <c r="B1091">
        <v>4</v>
      </c>
      <c r="C1091" t="s">
        <v>149</v>
      </c>
      <c r="D1091">
        <v>1992</v>
      </c>
      <c r="E1091">
        <v>6</v>
      </c>
      <c r="F1091" s="15">
        <v>1.4317321160000001</v>
      </c>
      <c r="G1091">
        <v>0.164688</v>
      </c>
    </row>
    <row r="1092" spans="1:7" ht="15" customHeight="1" x14ac:dyDescent="0.25">
      <c r="A1092">
        <v>23</v>
      </c>
      <c r="B1092">
        <v>4</v>
      </c>
      <c r="C1092" t="s">
        <v>149</v>
      </c>
      <c r="D1092">
        <v>1993</v>
      </c>
      <c r="E1092">
        <v>6</v>
      </c>
      <c r="F1092" s="15">
        <v>1.1523557499999999</v>
      </c>
      <c r="G1092">
        <v>0.16857330000000001</v>
      </c>
    </row>
    <row r="1093" spans="1:7" ht="15" customHeight="1" x14ac:dyDescent="0.25">
      <c r="A1093">
        <v>23</v>
      </c>
      <c r="B1093">
        <v>4</v>
      </c>
      <c r="C1093" t="s">
        <v>149</v>
      </c>
      <c r="D1093">
        <v>1994</v>
      </c>
      <c r="E1093">
        <v>6</v>
      </c>
      <c r="F1093" s="15">
        <v>1.4961274560000002</v>
      </c>
      <c r="G1093">
        <v>0.24391879999999999</v>
      </c>
    </row>
    <row r="1094" spans="1:7" ht="15" customHeight="1" x14ac:dyDescent="0.25">
      <c r="A1094">
        <v>23</v>
      </c>
      <c r="B1094">
        <v>4</v>
      </c>
      <c r="C1094" t="s">
        <v>149</v>
      </c>
      <c r="D1094">
        <v>1995</v>
      </c>
      <c r="E1094">
        <v>6</v>
      </c>
      <c r="F1094" s="15">
        <v>1.397049472</v>
      </c>
      <c r="G1094">
        <v>0.1704273</v>
      </c>
    </row>
    <row r="1095" spans="1:7" ht="15" customHeight="1" x14ac:dyDescent="0.25">
      <c r="A1095">
        <v>23</v>
      </c>
      <c r="B1095">
        <v>4</v>
      </c>
      <c r="C1095" t="s">
        <v>149</v>
      </c>
      <c r="D1095">
        <v>1996</v>
      </c>
      <c r="E1095">
        <v>6</v>
      </c>
      <c r="F1095" s="15">
        <v>1.2341342720000001</v>
      </c>
      <c r="G1095">
        <v>0.17381189999999999</v>
      </c>
    </row>
    <row r="1096" spans="1:7" ht="15" customHeight="1" x14ac:dyDescent="0.25">
      <c r="A1096">
        <v>23</v>
      </c>
      <c r="B1096">
        <v>4</v>
      </c>
      <c r="C1096" t="s">
        <v>149</v>
      </c>
      <c r="D1096">
        <v>1997</v>
      </c>
      <c r="E1096">
        <v>6</v>
      </c>
      <c r="F1096" s="15">
        <v>1.5242780280000001</v>
      </c>
      <c r="G1096">
        <v>0.15711749999999999</v>
      </c>
    </row>
    <row r="1097" spans="1:7" ht="15" customHeight="1" x14ac:dyDescent="0.25">
      <c r="A1097">
        <v>23</v>
      </c>
      <c r="B1097">
        <v>4</v>
      </c>
      <c r="C1097" t="s">
        <v>149</v>
      </c>
      <c r="D1097">
        <v>1998</v>
      </c>
      <c r="E1097">
        <v>6</v>
      </c>
      <c r="F1097" s="15">
        <v>1.176037207</v>
      </c>
      <c r="G1097">
        <v>0.158691</v>
      </c>
    </row>
    <row r="1098" spans="1:7" ht="15" customHeight="1" x14ac:dyDescent="0.25">
      <c r="A1098">
        <v>23</v>
      </c>
      <c r="B1098">
        <v>4</v>
      </c>
      <c r="C1098" t="s">
        <v>149</v>
      </c>
      <c r="D1098">
        <v>1999</v>
      </c>
      <c r="E1098">
        <v>6</v>
      </c>
      <c r="F1098" s="15">
        <v>1.50610752</v>
      </c>
      <c r="G1098">
        <v>0.1510476</v>
      </c>
    </row>
    <row r="1099" spans="1:7" ht="15" customHeight="1" x14ac:dyDescent="0.25">
      <c r="A1099">
        <v>23</v>
      </c>
      <c r="B1099">
        <v>4</v>
      </c>
      <c r="C1099" t="s">
        <v>149</v>
      </c>
      <c r="D1099">
        <v>2000</v>
      </c>
      <c r="E1099">
        <v>6</v>
      </c>
      <c r="F1099" s="15">
        <v>1.33623281</v>
      </c>
      <c r="G1099">
        <v>0.15637670000000001</v>
      </c>
    </row>
    <row r="1100" spans="1:7" ht="15" customHeight="1" x14ac:dyDescent="0.25">
      <c r="A1100">
        <v>23</v>
      </c>
      <c r="B1100">
        <v>4</v>
      </c>
      <c r="C1100" t="s">
        <v>149</v>
      </c>
      <c r="D1100">
        <v>2001</v>
      </c>
      <c r="E1100">
        <v>6</v>
      </c>
      <c r="F1100" s="15">
        <v>1.1882866060000001</v>
      </c>
      <c r="G1100">
        <v>0.16342580000000001</v>
      </c>
    </row>
    <row r="1101" spans="1:7" ht="15" customHeight="1" x14ac:dyDescent="0.25">
      <c r="A1101">
        <v>23</v>
      </c>
      <c r="B1101">
        <v>4</v>
      </c>
      <c r="C1101" t="s">
        <v>149</v>
      </c>
      <c r="D1101">
        <v>2002</v>
      </c>
      <c r="E1101">
        <v>6</v>
      </c>
      <c r="F1101" s="15">
        <v>1.4022537500000001</v>
      </c>
      <c r="G1101">
        <v>0.15696299999999999</v>
      </c>
    </row>
    <row r="1102" spans="1:7" ht="15" customHeight="1" x14ac:dyDescent="0.25">
      <c r="A1102">
        <v>23</v>
      </c>
      <c r="B1102">
        <v>4</v>
      </c>
      <c r="C1102" t="s">
        <v>149</v>
      </c>
      <c r="D1102">
        <v>2003</v>
      </c>
      <c r="E1102">
        <v>6</v>
      </c>
      <c r="F1102" s="15">
        <v>1.2461549490000001</v>
      </c>
      <c r="G1102">
        <v>0.15702749999999999</v>
      </c>
    </row>
    <row r="1103" spans="1:7" ht="15" customHeight="1" x14ac:dyDescent="0.25">
      <c r="A1103">
        <v>23</v>
      </c>
      <c r="B1103">
        <v>4</v>
      </c>
      <c r="C1103" t="s">
        <v>149</v>
      </c>
      <c r="D1103">
        <v>2004</v>
      </c>
      <c r="E1103">
        <v>6</v>
      </c>
      <c r="F1103" s="15">
        <v>1.541078725</v>
      </c>
      <c r="G1103">
        <v>0.1554323</v>
      </c>
    </row>
    <row r="1104" spans="1:7" ht="15" customHeight="1" x14ac:dyDescent="0.25">
      <c r="A1104">
        <v>23</v>
      </c>
      <c r="B1104">
        <v>4</v>
      </c>
      <c r="C1104" t="s">
        <v>149</v>
      </c>
      <c r="D1104">
        <v>2005</v>
      </c>
      <c r="E1104">
        <v>6</v>
      </c>
      <c r="F1104" s="15">
        <v>1.669863844</v>
      </c>
      <c r="G1104">
        <v>0.1523477</v>
      </c>
    </row>
    <row r="1105" spans="1:7" ht="15" customHeight="1" x14ac:dyDescent="0.25">
      <c r="A1105">
        <v>23</v>
      </c>
      <c r="B1105">
        <v>4</v>
      </c>
      <c r="C1105" t="s">
        <v>149</v>
      </c>
      <c r="D1105">
        <v>2006</v>
      </c>
      <c r="E1105">
        <v>6</v>
      </c>
      <c r="F1105" s="15">
        <v>2.0157718539999996</v>
      </c>
      <c r="G1105">
        <v>0.1572538</v>
      </c>
    </row>
    <row r="1106" spans="1:7" ht="15" customHeight="1" x14ac:dyDescent="0.25">
      <c r="A1106">
        <v>23</v>
      </c>
      <c r="B1106">
        <v>4</v>
      </c>
      <c r="C1106" t="s">
        <v>149</v>
      </c>
      <c r="D1106">
        <v>2007</v>
      </c>
      <c r="E1106">
        <v>6</v>
      </c>
      <c r="F1106" s="15">
        <v>1.4816024640000001</v>
      </c>
      <c r="G1106">
        <v>0.16166839999999999</v>
      </c>
    </row>
    <row r="1107" spans="1:7" ht="15" customHeight="1" x14ac:dyDescent="0.25">
      <c r="A1107">
        <v>23</v>
      </c>
      <c r="B1107">
        <v>4</v>
      </c>
      <c r="C1107" t="s">
        <v>149</v>
      </c>
      <c r="D1107">
        <v>2008</v>
      </c>
      <c r="E1107">
        <v>6</v>
      </c>
      <c r="F1107" s="15">
        <v>2.1062589099999998</v>
      </c>
      <c r="G1107">
        <v>0.1647652</v>
      </c>
    </row>
    <row r="1108" spans="1:7" ht="15" customHeight="1" x14ac:dyDescent="0.25">
      <c r="A1108">
        <v>23</v>
      </c>
      <c r="B1108">
        <v>4</v>
      </c>
      <c r="C1108" t="s">
        <v>149</v>
      </c>
      <c r="D1108">
        <v>2009</v>
      </c>
      <c r="E1108">
        <v>6</v>
      </c>
      <c r="F1108" s="15">
        <v>1.872477312</v>
      </c>
      <c r="G1108">
        <v>0.15886149999999999</v>
      </c>
    </row>
    <row r="1109" spans="1:7" ht="15" customHeight="1" x14ac:dyDescent="0.25">
      <c r="A1109">
        <v>23</v>
      </c>
      <c r="B1109">
        <v>4</v>
      </c>
      <c r="C1109" t="s">
        <v>149</v>
      </c>
      <c r="D1109">
        <v>2010</v>
      </c>
      <c r="E1109">
        <v>6</v>
      </c>
      <c r="F1109" s="15">
        <v>2.1076210999999998</v>
      </c>
      <c r="G1109">
        <v>0.14111879999999999</v>
      </c>
    </row>
    <row r="1110" spans="1:7" ht="15" customHeight="1" x14ac:dyDescent="0.25">
      <c r="A1110">
        <v>23</v>
      </c>
      <c r="B1110">
        <v>4</v>
      </c>
      <c r="C1110" t="s">
        <v>149</v>
      </c>
      <c r="D1110">
        <v>2013</v>
      </c>
      <c r="E1110">
        <v>6</v>
      </c>
      <c r="F1110" s="15">
        <v>2.03758222</v>
      </c>
      <c r="G1110">
        <v>0.19155800000000001</v>
      </c>
    </row>
    <row r="1111" spans="1:7" ht="15" customHeight="1" x14ac:dyDescent="0.25">
      <c r="A1111">
        <v>23</v>
      </c>
      <c r="B1111">
        <v>4</v>
      </c>
      <c r="C1111" t="s">
        <v>149</v>
      </c>
      <c r="D1111">
        <v>2016</v>
      </c>
      <c r="E1111">
        <v>6</v>
      </c>
      <c r="F1111" s="15">
        <v>1.4664573840000001</v>
      </c>
      <c r="G1111">
        <v>0.25230940000000002</v>
      </c>
    </row>
    <row r="1112" spans="1:7" ht="15" customHeight="1" x14ac:dyDescent="0.25">
      <c r="A1112">
        <v>23</v>
      </c>
      <c r="B1112">
        <v>4</v>
      </c>
      <c r="C1112" t="s">
        <v>149</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2" t="s">
        <v>431</v>
      </c>
      <c r="B1" s="23"/>
      <c r="C1" s="23"/>
      <c r="D1" s="23"/>
      <c r="E1" s="23"/>
      <c r="F1" s="23"/>
      <c r="G1" s="23"/>
      <c r="H1" s="23"/>
      <c r="I1" s="23"/>
      <c r="J1" s="23"/>
      <c r="K1" s="23"/>
      <c r="L1" s="23"/>
      <c r="M1" s="23"/>
      <c r="N1" s="23"/>
      <c r="O1" s="23"/>
      <c r="P1" s="23"/>
      <c r="Q1" s="23"/>
      <c r="R1" s="23"/>
      <c r="S1" s="23"/>
      <c r="T1" s="23"/>
      <c r="U1" s="24"/>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2" t="s">
        <v>439</v>
      </c>
      <c r="B1" s="23"/>
      <c r="C1" s="23"/>
      <c r="D1" s="23"/>
      <c r="E1" s="23"/>
      <c r="F1" s="23"/>
      <c r="G1" s="23"/>
      <c r="H1" s="23"/>
      <c r="I1" s="23"/>
      <c r="J1" s="23"/>
      <c r="K1" s="23"/>
      <c r="L1" s="23"/>
      <c r="M1" s="23"/>
      <c r="N1" s="23"/>
      <c r="O1" s="23"/>
      <c r="P1" s="23"/>
      <c r="Q1" s="23"/>
      <c r="R1" s="23"/>
      <c r="S1" s="23"/>
      <c r="T1" s="23"/>
      <c r="U1" s="24"/>
    </row>
    <row r="2" spans="1:21" x14ac:dyDescent="0.25">
      <c r="A2" s="1" t="s">
        <v>82</v>
      </c>
      <c r="B2" s="1" t="s">
        <v>52</v>
      </c>
      <c r="C2" s="1" t="s">
        <v>83</v>
      </c>
      <c r="D2" s="1" t="s">
        <v>84</v>
      </c>
      <c r="E2" s="1" t="s">
        <v>85</v>
      </c>
      <c r="F2" s="1" t="s">
        <v>365</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22" t="s">
        <v>432</v>
      </c>
      <c r="B1" s="23"/>
      <c r="C1" s="23"/>
      <c r="D1" s="23"/>
      <c r="E1" s="23"/>
      <c r="F1" s="23"/>
      <c r="G1" s="23"/>
      <c r="H1" s="23"/>
      <c r="I1" s="23"/>
      <c r="J1" s="23"/>
      <c r="K1" s="23"/>
      <c r="L1" s="23"/>
      <c r="M1" s="23"/>
      <c r="N1" s="23"/>
      <c r="O1" s="23"/>
      <c r="P1" s="23"/>
      <c r="Q1" s="23"/>
      <c r="R1" s="23"/>
      <c r="S1" s="23"/>
      <c r="T1" s="24"/>
    </row>
    <row r="2" spans="1:20" x14ac:dyDescent="0.25">
      <c r="A2" s="1" t="s">
        <v>74</v>
      </c>
      <c r="B2" s="1" t="s">
        <v>89</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tabSelected="1"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76.5" customHeight="1" x14ac:dyDescent="0.25">
      <c r="A1" s="20" t="s">
        <v>460</v>
      </c>
      <c r="B1" s="21"/>
      <c r="C1" s="21"/>
      <c r="D1" s="21"/>
      <c r="E1" s="21"/>
      <c r="F1" s="21"/>
      <c r="G1" s="21"/>
      <c r="H1" s="21"/>
      <c r="I1" s="21"/>
      <c r="J1" s="21"/>
      <c r="K1" s="21"/>
      <c r="L1" s="21"/>
      <c r="M1" s="21"/>
      <c r="N1" s="21"/>
      <c r="O1" s="21"/>
      <c r="P1" s="21"/>
      <c r="Q1" s="21"/>
      <c r="R1" s="21"/>
      <c r="S1" s="21"/>
      <c r="T1" s="21"/>
      <c r="U1" s="21"/>
      <c r="V1" s="21"/>
      <c r="W1" s="21"/>
    </row>
    <row r="2" spans="1:38" x14ac:dyDescent="0.25">
      <c r="A2" s="1" t="s">
        <v>69</v>
      </c>
      <c r="B2" s="1" t="s">
        <v>36</v>
      </c>
      <c r="C2" s="1" t="s">
        <v>37</v>
      </c>
      <c r="D2" s="1" t="s">
        <v>70</v>
      </c>
      <c r="E2" s="1" t="s">
        <v>71</v>
      </c>
      <c r="F2" s="1" t="s">
        <v>72</v>
      </c>
      <c r="G2" s="1" t="s">
        <v>73</v>
      </c>
      <c r="H2" s="1" t="s">
        <v>365</v>
      </c>
      <c r="I2" s="1" t="s">
        <v>57</v>
      </c>
      <c r="J2" s="1" t="s">
        <v>58</v>
      </c>
      <c r="K2" s="1" t="s">
        <v>59</v>
      </c>
      <c r="L2" s="1" t="s">
        <v>33</v>
      </c>
      <c r="M2" s="1" t="s">
        <v>61</v>
      </c>
      <c r="N2" s="1" t="s">
        <v>74</v>
      </c>
      <c r="O2" s="1" t="s">
        <v>75</v>
      </c>
      <c r="P2" s="1" t="s">
        <v>76</v>
      </c>
      <c r="Q2" s="1" t="s">
        <v>77</v>
      </c>
      <c r="R2" s="1" t="s">
        <v>78</v>
      </c>
      <c r="S2" s="1" t="s">
        <v>393</v>
      </c>
      <c r="T2" s="1" t="s">
        <v>394</v>
      </c>
      <c r="U2" s="1" t="s">
        <v>395</v>
      </c>
      <c r="V2" s="1" t="s">
        <v>396</v>
      </c>
      <c r="W2" s="1"/>
      <c r="AG2" s="1"/>
      <c r="AH2" s="1"/>
      <c r="AI2" s="1"/>
      <c r="AJ2" s="1"/>
      <c r="AK2" s="1"/>
      <c r="AL2" s="1"/>
    </row>
    <row r="3" spans="1:38" x14ac:dyDescent="0.25">
      <c r="A3" s="1">
        <v>0</v>
      </c>
      <c r="B3" s="1" t="s">
        <v>79</v>
      </c>
      <c r="C3" s="1" t="s">
        <v>440</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441</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440</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441</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5" t="s">
        <v>361</v>
      </c>
      <c r="B1" s="26"/>
      <c r="C1" s="26"/>
      <c r="D1" s="26"/>
      <c r="E1" s="26"/>
      <c r="F1" s="26"/>
      <c r="G1" s="26"/>
      <c r="H1" s="26"/>
      <c r="I1" s="26"/>
      <c r="J1" s="26"/>
      <c r="K1" s="26"/>
      <c r="L1" s="26"/>
      <c r="M1" s="26"/>
      <c r="N1" s="26"/>
      <c r="O1" s="26"/>
      <c r="P1" s="26"/>
      <c r="Q1" s="26"/>
      <c r="R1" s="26"/>
      <c r="S1" s="26"/>
      <c r="T1" s="26"/>
      <c r="U1" s="26"/>
      <c r="V1" s="26"/>
      <c r="W1" s="26"/>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377</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391</v>
      </c>
      <c r="D4" t="s">
        <v>235</v>
      </c>
      <c r="E4" t="s">
        <v>235</v>
      </c>
      <c r="F4" t="s">
        <v>235</v>
      </c>
      <c r="G4" t="s">
        <v>392</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2026-09-21T04:36:49Z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