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1" i="1" l="1"/>
  <c r="O21" i="1"/>
  <c r="P21" i="1"/>
  <c r="M21" i="1"/>
  <c r="F21" i="1"/>
  <c r="G21" i="1"/>
  <c r="H21" i="1"/>
  <c r="K21" i="1" s="1"/>
  <c r="L21" i="1" s="1"/>
  <c r="E21" i="1"/>
  <c r="AA20" i="1"/>
  <c r="Z20" i="1"/>
  <c r="Y20" i="1"/>
  <c r="X20" i="1"/>
  <c r="AE20" i="1"/>
  <c r="AD20" i="1"/>
  <c r="AC20" i="1"/>
  <c r="AB20" i="1"/>
  <c r="W20" i="1"/>
  <c r="V20" i="1"/>
  <c r="U20" i="1"/>
  <c r="T20" i="1"/>
  <c r="R20" i="1"/>
  <c r="S20" i="1"/>
  <c r="Q20" i="1"/>
  <c r="L20" i="1"/>
  <c r="J20" i="1"/>
  <c r="K20" i="1"/>
  <c r="I20" i="1"/>
  <c r="I21" i="1" l="1"/>
  <c r="J21" i="1" s="1"/>
  <c r="Q21" i="1" l="1"/>
  <c r="R21" i="1" s="1"/>
  <c r="S21" i="1"/>
  <c r="T21" i="1" s="1"/>
  <c r="AD21" i="1" l="1"/>
  <c r="O22" i="1" s="1"/>
  <c r="V21" i="1"/>
  <c r="AE21" i="1"/>
  <c r="P22" i="1" s="1"/>
  <c r="Z21" i="1"/>
  <c r="G22" i="1" s="1"/>
  <c r="U21" i="1"/>
  <c r="Y21" i="1"/>
  <c r="F22" i="1" s="1"/>
  <c r="AC21" i="1"/>
  <c r="N22" i="1" s="1"/>
  <c r="AA21" i="1"/>
  <c r="H22" i="1" s="1"/>
  <c r="X21" i="1"/>
  <c r="E22" i="1" s="1"/>
  <c r="AB21" i="1"/>
  <c r="M22" i="1" s="1"/>
  <c r="I22" i="1" l="1"/>
  <c r="J22" i="1" s="1"/>
  <c r="W21" i="1"/>
  <c r="K22" i="1"/>
  <c r="L22" i="1" s="1"/>
  <c r="S22" i="1" s="1"/>
  <c r="T22" i="1" s="1"/>
  <c r="V22" i="1" l="1"/>
  <c r="AE22" i="1"/>
  <c r="P23" i="1" s="1"/>
  <c r="AD22" i="1"/>
  <c r="O23" i="1" s="1"/>
  <c r="Q22" i="1"/>
  <c r="R22" i="1" s="1"/>
  <c r="X22" i="1" l="1"/>
  <c r="E23" i="1" s="1"/>
  <c r="AB22" i="1"/>
  <c r="M23" i="1" s="1"/>
  <c r="Z22" i="1"/>
  <c r="G23" i="1" s="1"/>
  <c r="Y22" i="1"/>
  <c r="F23" i="1" s="1"/>
  <c r="AA22" i="1"/>
  <c r="H23" i="1" s="1"/>
  <c r="AC22" i="1"/>
  <c r="N23" i="1" s="1"/>
  <c r="U22" i="1"/>
  <c r="W22" i="1" s="1"/>
  <c r="K23" i="1" l="1"/>
  <c r="L23" i="1" s="1"/>
  <c r="I23" i="1"/>
  <c r="J23" i="1" s="1"/>
  <c r="S23" i="1" l="1"/>
  <c r="T23" i="1" s="1"/>
  <c r="Q23" i="1"/>
  <c r="R23" i="1" s="1"/>
  <c r="X23" i="1" l="1"/>
  <c r="E24" i="1" s="1"/>
  <c r="AC23" i="1"/>
  <c r="N24" i="1" s="1"/>
  <c r="Z23" i="1"/>
  <c r="G24" i="1" s="1"/>
  <c r="AA23" i="1"/>
  <c r="H24" i="1" s="1"/>
  <c r="Y23" i="1"/>
  <c r="F24" i="1" s="1"/>
  <c r="AB23" i="1"/>
  <c r="M24" i="1" s="1"/>
  <c r="U23" i="1"/>
  <c r="AE23" i="1"/>
  <c r="P24" i="1" s="1"/>
  <c r="AD23" i="1"/>
  <c r="O24" i="1" s="1"/>
  <c r="V23" i="1"/>
  <c r="W23" i="1" l="1"/>
  <c r="K24" i="1"/>
  <c r="L24" i="1" s="1"/>
  <c r="I24" i="1"/>
  <c r="J24" i="1" s="1"/>
  <c r="Q24" i="1" l="1"/>
  <c r="R24" i="1" s="1"/>
  <c r="S24" i="1"/>
  <c r="T24" i="1" s="1"/>
  <c r="AD24" i="1" l="1"/>
  <c r="O25" i="1" s="1"/>
  <c r="AE24" i="1"/>
  <c r="P25" i="1" s="1"/>
  <c r="V24" i="1"/>
  <c r="U24" i="1"/>
  <c r="W24" i="1" s="1"/>
  <c r="AA24" i="1"/>
  <c r="H25" i="1" s="1"/>
  <c r="Y24" i="1"/>
  <c r="F25" i="1" s="1"/>
  <c r="X24" i="1"/>
  <c r="E25" i="1" s="1"/>
  <c r="AC24" i="1"/>
  <c r="N25" i="1" s="1"/>
  <c r="AB24" i="1"/>
  <c r="M25" i="1" s="1"/>
  <c r="Z24" i="1"/>
  <c r="G25" i="1" s="1"/>
  <c r="K25" i="1" s="1"/>
  <c r="L25" i="1" s="1"/>
  <c r="I25" i="1" l="1"/>
  <c r="J25" i="1" s="1"/>
  <c r="S25" i="1" s="1"/>
  <c r="T25" i="1" s="1"/>
  <c r="Q25" i="1" l="1"/>
  <c r="R25" i="1" s="1"/>
  <c r="AC25" i="1" s="1"/>
  <c r="N26" i="1" s="1"/>
  <c r="V25" i="1"/>
  <c r="AD25" i="1"/>
  <c r="O26" i="1" s="1"/>
  <c r="AE25" i="1"/>
  <c r="P26" i="1" s="1"/>
  <c r="Z25" i="1" l="1"/>
  <c r="G26" i="1" s="1"/>
  <c r="AA25" i="1"/>
  <c r="H26" i="1" s="1"/>
  <c r="Y25" i="1"/>
  <c r="F26" i="1" s="1"/>
  <c r="X25" i="1"/>
  <c r="E26" i="1" s="1"/>
  <c r="U25" i="1"/>
  <c r="W25" i="1" s="1"/>
  <c r="AB25" i="1"/>
  <c r="M26" i="1" s="1"/>
  <c r="I26" i="1" l="1"/>
  <c r="J26" i="1" s="1"/>
  <c r="K26" i="1"/>
  <c r="L26" i="1" s="1"/>
  <c r="Q26" i="1" s="1"/>
  <c r="R26" i="1" s="1"/>
  <c r="S26" i="1" l="1"/>
  <c r="T26" i="1" s="1"/>
  <c r="AE26" i="1" s="1"/>
  <c r="P27" i="1" s="1"/>
  <c r="U26" i="1"/>
  <c r="AB26" i="1"/>
  <c r="M27" i="1" s="1"/>
  <c r="Z26" i="1"/>
  <c r="G27" i="1" s="1"/>
  <c r="AC26" i="1"/>
  <c r="N27" i="1" s="1"/>
  <c r="AA26" i="1" l="1"/>
  <c r="H27" i="1" s="1"/>
  <c r="Y26" i="1"/>
  <c r="F27" i="1" s="1"/>
  <c r="X26" i="1"/>
  <c r="E27" i="1" s="1"/>
  <c r="AD26" i="1"/>
  <c r="O27" i="1" s="1"/>
  <c r="V26" i="1"/>
  <c r="W26" i="1" s="1"/>
  <c r="K27" i="1"/>
  <c r="L27" i="1" s="1"/>
  <c r="I27" i="1" l="1"/>
  <c r="J27" i="1" s="1"/>
  <c r="Q27" i="1" s="1"/>
  <c r="R27" i="1" s="1"/>
  <c r="S27" i="1" l="1"/>
  <c r="T27" i="1" s="1"/>
  <c r="V27" i="1" s="1"/>
  <c r="AB27" i="1"/>
  <c r="M28" i="1" s="1"/>
  <c r="AC27" i="1"/>
  <c r="N28" i="1" s="1"/>
  <c r="U27" i="1"/>
  <c r="AA27" i="1"/>
  <c r="H28" i="1" s="1"/>
  <c r="Z27" i="1"/>
  <c r="G28" i="1" s="1"/>
  <c r="K28" i="1" s="1"/>
  <c r="L28" i="1" s="1"/>
  <c r="Y27" i="1"/>
  <c r="F28" i="1" s="1"/>
  <c r="X27" i="1" l="1"/>
  <c r="E28" i="1" s="1"/>
  <c r="I28" i="1" s="1"/>
  <c r="J28" i="1" s="1"/>
  <c r="Q28" i="1" s="1"/>
  <c r="R28" i="1" s="1"/>
  <c r="AD27" i="1"/>
  <c r="O28" i="1" s="1"/>
  <c r="AE27" i="1"/>
  <c r="P28" i="1" s="1"/>
  <c r="W27" i="1"/>
  <c r="S28" i="1" l="1"/>
  <c r="T28" i="1" s="1"/>
  <c r="AE28" i="1" s="1"/>
  <c r="P29" i="1" s="1"/>
  <c r="AB28" i="1"/>
  <c r="M29" i="1" s="1"/>
  <c r="U28" i="1"/>
  <c r="AC28" i="1"/>
  <c r="N29" i="1" s="1"/>
  <c r="Y28" i="1" l="1"/>
  <c r="F29" i="1" s="1"/>
  <c r="X28" i="1"/>
  <c r="E29" i="1" s="1"/>
  <c r="AD28" i="1"/>
  <c r="O29" i="1" s="1"/>
  <c r="AA28" i="1"/>
  <c r="H29" i="1" s="1"/>
  <c r="Z28" i="1"/>
  <c r="G29" i="1" s="1"/>
  <c r="V28" i="1"/>
  <c r="W28" i="1" s="1"/>
  <c r="K29" i="1" l="1"/>
  <c r="L29" i="1" s="1"/>
  <c r="I29" i="1"/>
  <c r="J29" i="1" s="1"/>
  <c r="S29" i="1" s="1"/>
  <c r="T29" i="1" s="1"/>
  <c r="Q29" i="1" l="1"/>
  <c r="R29" i="1" s="1"/>
  <c r="X29" i="1" s="1"/>
  <c r="E30" i="1" s="1"/>
  <c r="AD29" i="1"/>
  <c r="O30" i="1" s="1"/>
  <c r="AE29" i="1"/>
  <c r="P30" i="1" s="1"/>
  <c r="V29" i="1"/>
  <c r="Z29" i="1" l="1"/>
  <c r="G30" i="1" s="1"/>
  <c r="Y29" i="1"/>
  <c r="F30" i="1" s="1"/>
  <c r="I30" i="1" s="1"/>
  <c r="J30" i="1" s="1"/>
  <c r="AB29" i="1"/>
  <c r="M30" i="1" s="1"/>
  <c r="U29" i="1"/>
  <c r="W29" i="1" s="1"/>
  <c r="AA29" i="1"/>
  <c r="H30" i="1" s="1"/>
  <c r="K30" i="1" s="1"/>
  <c r="L30" i="1" s="1"/>
  <c r="AC29" i="1"/>
  <c r="N30" i="1" s="1"/>
  <c r="S30" i="1" l="1"/>
  <c r="T30" i="1" s="1"/>
  <c r="Q30" i="1"/>
  <c r="R30" i="1" s="1"/>
  <c r="AB30" i="1" l="1"/>
  <c r="M31" i="1" s="1"/>
  <c r="AC30" i="1"/>
  <c r="N31" i="1" s="1"/>
  <c r="Y30" i="1"/>
  <c r="F31" i="1" s="1"/>
  <c r="Z30" i="1"/>
  <c r="G31" i="1" s="1"/>
  <c r="AA30" i="1"/>
  <c r="H31" i="1" s="1"/>
  <c r="X30" i="1"/>
  <c r="E31" i="1" s="1"/>
  <c r="U30" i="1"/>
  <c r="V30" i="1"/>
  <c r="AD30" i="1"/>
  <c r="O31" i="1" s="1"/>
  <c r="AE30" i="1"/>
  <c r="P31" i="1" s="1"/>
  <c r="I31" i="1" l="1"/>
  <c r="J31" i="1" s="1"/>
  <c r="K31" i="1"/>
  <c r="L31" i="1" s="1"/>
  <c r="W30" i="1"/>
  <c r="Q31" i="1" l="1"/>
  <c r="R31" i="1" s="1"/>
  <c r="U31" i="1" s="1"/>
  <c r="S31" i="1"/>
  <c r="T31" i="1" s="1"/>
  <c r="X31" i="1" s="1"/>
  <c r="E32" i="1" s="1"/>
  <c r="AC31" i="1" l="1"/>
  <c r="N32" i="1" s="1"/>
  <c r="AB31" i="1"/>
  <c r="M32" i="1" s="1"/>
  <c r="V31" i="1"/>
  <c r="W31" i="1" s="1"/>
  <c r="AE31" i="1"/>
  <c r="P32" i="1" s="1"/>
  <c r="AD31" i="1"/>
  <c r="O32" i="1" s="1"/>
  <c r="Z31" i="1"/>
  <c r="G32" i="1" s="1"/>
  <c r="Y31" i="1"/>
  <c r="F32" i="1" s="1"/>
  <c r="I32" i="1" s="1"/>
  <c r="J32" i="1" s="1"/>
  <c r="AA31" i="1"/>
  <c r="H32" i="1" s="1"/>
  <c r="K32" i="1" l="1"/>
  <c r="L32" i="1" s="1"/>
  <c r="Q32" i="1" s="1"/>
  <c r="R32" i="1" s="1"/>
  <c r="AB32" i="1" l="1"/>
  <c r="M33" i="1" s="1"/>
  <c r="AC32" i="1"/>
  <c r="N33" i="1" s="1"/>
  <c r="U32" i="1"/>
  <c r="S32" i="1"/>
  <c r="T32" i="1" s="1"/>
  <c r="X32" i="1" s="1"/>
  <c r="E33" i="1" s="1"/>
  <c r="Z32" i="1" l="1"/>
  <c r="G33" i="1" s="1"/>
  <c r="AE32" i="1"/>
  <c r="P33" i="1" s="1"/>
  <c r="V32" i="1"/>
  <c r="W32" i="1" s="1"/>
  <c r="AD32" i="1"/>
  <c r="O33" i="1" s="1"/>
  <c r="Y32" i="1"/>
  <c r="F33" i="1" s="1"/>
  <c r="I33" i="1" s="1"/>
  <c r="J33" i="1" s="1"/>
  <c r="AA32" i="1"/>
  <c r="H33" i="1" s="1"/>
  <c r="K33" i="1" l="1"/>
  <c r="L33" i="1" s="1"/>
  <c r="Q33" i="1" s="1"/>
  <c r="R33" i="1" s="1"/>
  <c r="S33" i="1" l="1"/>
  <c r="T33" i="1" s="1"/>
  <c r="Y33" i="1" s="1"/>
  <c r="F34" i="1" s="1"/>
  <c r="AB33" i="1"/>
  <c r="M34" i="1" s="1"/>
  <c r="U33" i="1"/>
  <c r="AA33" i="1"/>
  <c r="H34" i="1" s="1"/>
  <c r="AC33" i="1"/>
  <c r="N34" i="1" s="1"/>
  <c r="AD33" i="1"/>
  <c r="O34" i="1" s="1"/>
  <c r="Z33" i="1"/>
  <c r="G34" i="1" s="1"/>
  <c r="X33" i="1"/>
  <c r="E34" i="1" s="1"/>
  <c r="V33" i="1"/>
  <c r="AE33" i="1"/>
  <c r="P34" i="1" s="1"/>
  <c r="I34" i="1" l="1"/>
  <c r="J34" i="1" s="1"/>
  <c r="W33" i="1"/>
  <c r="K34" i="1"/>
  <c r="L34" i="1" s="1"/>
  <c r="S34" i="1" s="1"/>
  <c r="T34" i="1" s="1"/>
  <c r="Q34" i="1" l="1"/>
  <c r="R34" i="1" s="1"/>
  <c r="U34" i="1" s="1"/>
  <c r="V34" i="1"/>
  <c r="AE34" i="1"/>
  <c r="P35" i="1" s="1"/>
  <c r="AD34" i="1"/>
  <c r="O35" i="1" s="1"/>
  <c r="W34" i="1" l="1"/>
  <c r="X34" i="1"/>
  <c r="E35" i="1" s="1"/>
  <c r="Z34" i="1"/>
  <c r="G35" i="1" s="1"/>
  <c r="K35" i="1" s="1"/>
  <c r="L35" i="1" s="1"/>
  <c r="AB34" i="1"/>
  <c r="M35" i="1" s="1"/>
  <c r="AA34" i="1"/>
  <c r="H35" i="1" s="1"/>
  <c r="Y34" i="1"/>
  <c r="F35" i="1" s="1"/>
  <c r="AC34" i="1"/>
  <c r="N35" i="1" s="1"/>
  <c r="I35" i="1" l="1"/>
  <c r="J35" i="1" s="1"/>
  <c r="Q35" i="1" s="1"/>
  <c r="R35" i="1" s="1"/>
  <c r="S35" i="1" l="1"/>
  <c r="T35" i="1" s="1"/>
  <c r="X35" i="1"/>
  <c r="E36" i="1" s="1"/>
  <c r="AB35" i="1"/>
  <c r="M36" i="1" s="1"/>
  <c r="U35" i="1"/>
  <c r="Y35" i="1"/>
  <c r="F36" i="1" s="1"/>
  <c r="AC35" i="1"/>
  <c r="N36" i="1" s="1"/>
  <c r="Z35" i="1"/>
  <c r="G36" i="1" s="1"/>
  <c r="AA35" i="1"/>
  <c r="H36" i="1" s="1"/>
  <c r="V35" i="1"/>
  <c r="AD35" i="1"/>
  <c r="O36" i="1" s="1"/>
  <c r="AE35" i="1"/>
  <c r="P36" i="1" s="1"/>
  <c r="W35" i="1" l="1"/>
  <c r="K36" i="1"/>
  <c r="L36" i="1" s="1"/>
  <c r="I36" i="1"/>
  <c r="J36" i="1" s="1"/>
  <c r="Q36" i="1" l="1"/>
  <c r="R36" i="1" s="1"/>
  <c r="S36" i="1"/>
  <c r="T36" i="1" s="1"/>
  <c r="U36" i="1" l="1"/>
  <c r="Y36" i="1"/>
  <c r="F37" i="1" s="1"/>
  <c r="AC36" i="1"/>
  <c r="N37" i="1" s="1"/>
  <c r="Z36" i="1"/>
  <c r="G37" i="1" s="1"/>
  <c r="AA36" i="1"/>
  <c r="H37" i="1" s="1"/>
  <c r="X36" i="1"/>
  <c r="E37" i="1" s="1"/>
  <c r="AB36" i="1"/>
  <c r="M37" i="1" s="1"/>
  <c r="V36" i="1"/>
  <c r="AD36" i="1"/>
  <c r="O37" i="1" s="1"/>
  <c r="AE36" i="1"/>
  <c r="P37" i="1" s="1"/>
  <c r="K37" i="1" l="1"/>
  <c r="L37" i="1" s="1"/>
  <c r="I37" i="1"/>
  <c r="J37" i="1" s="1"/>
  <c r="W36" i="1"/>
  <c r="S37" i="1" l="1"/>
  <c r="T37" i="1" s="1"/>
  <c r="Q37" i="1"/>
  <c r="R37" i="1" s="1"/>
  <c r="AE37" i="1" l="1"/>
  <c r="P38" i="1" s="1"/>
  <c r="V37" i="1"/>
  <c r="AD37" i="1"/>
  <c r="O38" i="1" s="1"/>
  <c r="AA37" i="1"/>
  <c r="H38" i="1" s="1"/>
  <c r="X37" i="1"/>
  <c r="E38" i="1" s="1"/>
  <c r="AB37" i="1"/>
  <c r="M38" i="1" s="1"/>
  <c r="U37" i="1"/>
  <c r="Y37" i="1"/>
  <c r="F38" i="1" s="1"/>
  <c r="AC37" i="1"/>
  <c r="N38" i="1" s="1"/>
  <c r="Z37" i="1"/>
  <c r="G38" i="1" s="1"/>
  <c r="W37" i="1" l="1"/>
  <c r="K38" i="1"/>
  <c r="L38" i="1" s="1"/>
  <c r="I38" i="1"/>
  <c r="J38" i="1" s="1"/>
  <c r="Q38" i="1" l="1"/>
  <c r="R38" i="1" s="1"/>
  <c r="S38" i="1"/>
  <c r="T38" i="1" s="1"/>
  <c r="X38" i="1" l="1"/>
  <c r="E39" i="1" s="1"/>
  <c r="AB38" i="1"/>
  <c r="M39" i="1" s="1"/>
  <c r="Z38" i="1"/>
  <c r="G39" i="1" s="1"/>
  <c r="Y38" i="1"/>
  <c r="F39" i="1" s="1"/>
  <c r="AA38" i="1"/>
  <c r="H39" i="1" s="1"/>
  <c r="U38" i="1"/>
  <c r="AC38" i="1"/>
  <c r="N39" i="1" s="1"/>
  <c r="V38" i="1"/>
  <c r="AD38" i="1"/>
  <c r="O39" i="1" s="1"/>
  <c r="AE38" i="1"/>
  <c r="P39" i="1" s="1"/>
  <c r="W38" i="1" l="1"/>
  <c r="K39" i="1"/>
  <c r="L39" i="1" s="1"/>
  <c r="I39" i="1"/>
  <c r="J39" i="1" s="1"/>
  <c r="Q39" i="1" l="1"/>
  <c r="R39" i="1" s="1"/>
  <c r="S39" i="1"/>
  <c r="T39" i="1" s="1"/>
  <c r="U39" i="1" l="1"/>
  <c r="Y39" i="1"/>
  <c r="F40" i="1" s="1"/>
  <c r="AC39" i="1"/>
  <c r="N40" i="1" s="1"/>
  <c r="AA39" i="1"/>
  <c r="H40" i="1" s="1"/>
  <c r="X39" i="1"/>
  <c r="E40" i="1" s="1"/>
  <c r="Z39" i="1"/>
  <c r="G40" i="1" s="1"/>
  <c r="AB39" i="1"/>
  <c r="M40" i="1" s="1"/>
  <c r="AE39" i="1"/>
  <c r="P40" i="1" s="1"/>
  <c r="V39" i="1"/>
  <c r="AD39" i="1"/>
  <c r="O40" i="1" s="1"/>
  <c r="K40" i="1" l="1"/>
  <c r="L40" i="1" s="1"/>
  <c r="I40" i="1"/>
  <c r="J40" i="1" s="1"/>
  <c r="W39" i="1"/>
  <c r="S40" i="1" l="1"/>
  <c r="T40" i="1" s="1"/>
  <c r="Q40" i="1"/>
  <c r="R40" i="1" s="1"/>
  <c r="V40" i="1" l="1"/>
  <c r="AD40" i="1"/>
  <c r="O41" i="1" s="1"/>
  <c r="AE40" i="1"/>
  <c r="P41" i="1" s="1"/>
  <c r="Z40" i="1"/>
  <c r="G41" i="1" s="1"/>
  <c r="X40" i="1"/>
  <c r="E41" i="1" s="1"/>
  <c r="AB40" i="1"/>
  <c r="M41" i="1" s="1"/>
  <c r="AA40" i="1"/>
  <c r="H41" i="1" s="1"/>
  <c r="U40" i="1"/>
  <c r="AC40" i="1"/>
  <c r="N41" i="1" s="1"/>
  <c r="Y40" i="1"/>
  <c r="F41" i="1" s="1"/>
  <c r="W40" i="1" l="1"/>
  <c r="K41" i="1"/>
  <c r="L41" i="1" s="1"/>
  <c r="I41" i="1"/>
  <c r="J41" i="1" s="1"/>
  <c r="Q41" i="1" l="1"/>
  <c r="R41" i="1" s="1"/>
  <c r="S41" i="1"/>
  <c r="T41" i="1" s="1"/>
  <c r="U41" i="1" l="1"/>
  <c r="Y41" i="1"/>
  <c r="F42" i="1" s="1"/>
  <c r="AA41" i="1"/>
  <c r="H42" i="1" s="1"/>
  <c r="AB41" i="1"/>
  <c r="M42" i="1" s="1"/>
  <c r="X41" i="1"/>
  <c r="E42" i="1" s="1"/>
  <c r="AC41" i="1"/>
  <c r="N42" i="1" s="1"/>
  <c r="Z41" i="1"/>
  <c r="G42" i="1" s="1"/>
  <c r="V41" i="1"/>
  <c r="AE41" i="1"/>
  <c r="P42" i="1" s="1"/>
  <c r="AD41" i="1"/>
  <c r="O42" i="1" s="1"/>
  <c r="K42" i="1" l="1"/>
  <c r="L42" i="1" s="1"/>
  <c r="I42" i="1"/>
  <c r="J42" i="1" s="1"/>
  <c r="W41" i="1"/>
  <c r="Q42" i="1" l="1"/>
  <c r="R42" i="1" s="1"/>
  <c r="S42" i="1"/>
  <c r="T42" i="1" s="1"/>
  <c r="V42" i="1" l="1"/>
  <c r="AD42" i="1"/>
  <c r="O43" i="1" s="1"/>
  <c r="AE42" i="1"/>
  <c r="P43" i="1" s="1"/>
  <c r="X42" i="1"/>
  <c r="E43" i="1" s="1"/>
  <c r="AB42" i="1"/>
  <c r="M43" i="1" s="1"/>
  <c r="U42" i="1"/>
  <c r="Y42" i="1"/>
  <c r="F43" i="1" s="1"/>
  <c r="AC42" i="1"/>
  <c r="N43" i="1" s="1"/>
  <c r="Z42" i="1"/>
  <c r="G43" i="1" s="1"/>
  <c r="AA42" i="1"/>
  <c r="H43" i="1" s="1"/>
  <c r="W42" i="1" l="1"/>
  <c r="I43" i="1"/>
  <c r="J43" i="1" s="1"/>
  <c r="K43" i="1"/>
  <c r="L43" i="1" s="1"/>
  <c r="Q43" i="1" l="1"/>
  <c r="R43" i="1" s="1"/>
  <c r="S43" i="1"/>
  <c r="T43" i="1" s="1"/>
  <c r="U43" i="1" l="1"/>
  <c r="Y43" i="1"/>
  <c r="F44" i="1" s="1"/>
  <c r="AC43" i="1"/>
  <c r="N44" i="1" s="1"/>
  <c r="Z43" i="1"/>
  <c r="G44" i="1" s="1"/>
  <c r="AA43" i="1"/>
  <c r="H44" i="1" s="1"/>
  <c r="X43" i="1"/>
  <c r="E44" i="1" s="1"/>
  <c r="AB43" i="1"/>
  <c r="M44" i="1" s="1"/>
  <c r="V43" i="1"/>
  <c r="AD43" i="1"/>
  <c r="O44" i="1" s="1"/>
  <c r="AE43" i="1"/>
  <c r="P44" i="1" s="1"/>
  <c r="K44" i="1" l="1"/>
  <c r="L44" i="1" s="1"/>
  <c r="I44" i="1"/>
  <c r="J44" i="1" s="1"/>
  <c r="W43" i="1"/>
  <c r="S44" i="1" l="1"/>
  <c r="T44" i="1" s="1"/>
  <c r="Q44" i="1"/>
  <c r="R44" i="1" s="1"/>
  <c r="V44" i="1" l="1"/>
  <c r="AD44" i="1"/>
  <c r="O45" i="1" s="1"/>
  <c r="AE44" i="1"/>
  <c r="P45" i="1" s="1"/>
  <c r="Z44" i="1"/>
  <c r="G45" i="1" s="1"/>
  <c r="AA44" i="1"/>
  <c r="H45" i="1" s="1"/>
  <c r="X44" i="1"/>
  <c r="E45" i="1" s="1"/>
  <c r="AB44" i="1"/>
  <c r="M45" i="1" s="1"/>
  <c r="U44" i="1"/>
  <c r="Y44" i="1"/>
  <c r="F45" i="1" s="1"/>
  <c r="AC44" i="1"/>
  <c r="N45" i="1" s="1"/>
  <c r="W44" i="1" l="1"/>
  <c r="K45" i="1"/>
  <c r="L45" i="1" s="1"/>
  <c r="I45" i="1"/>
  <c r="J45" i="1" s="1"/>
  <c r="S45" i="1" l="1"/>
  <c r="T45" i="1" s="1"/>
  <c r="Q45" i="1"/>
  <c r="R45" i="1" s="1"/>
  <c r="AE45" i="1" l="1"/>
  <c r="P46" i="1" s="1"/>
  <c r="V45" i="1"/>
  <c r="AD45" i="1"/>
  <c r="O46" i="1" s="1"/>
  <c r="AA45" i="1"/>
  <c r="H46" i="1" s="1"/>
  <c r="X45" i="1"/>
  <c r="E46" i="1" s="1"/>
  <c r="AB45" i="1"/>
  <c r="M46" i="1" s="1"/>
  <c r="U45" i="1"/>
  <c r="Y45" i="1"/>
  <c r="F46" i="1" s="1"/>
  <c r="AC45" i="1"/>
  <c r="N46" i="1" s="1"/>
  <c r="Z45" i="1"/>
  <c r="G46" i="1" s="1"/>
  <c r="W45" i="1" l="1"/>
  <c r="K46" i="1"/>
  <c r="L46" i="1" s="1"/>
  <c r="I46" i="1"/>
  <c r="J46" i="1" s="1"/>
  <c r="Q46" i="1" l="1"/>
  <c r="R46" i="1" s="1"/>
  <c r="S46" i="1"/>
  <c r="T46" i="1" s="1"/>
  <c r="X46" i="1" l="1"/>
  <c r="E47" i="1" s="1"/>
  <c r="AB46" i="1"/>
  <c r="M47" i="1" s="1"/>
  <c r="U46" i="1"/>
  <c r="Y46" i="1"/>
  <c r="F47" i="1" s="1"/>
  <c r="AC46" i="1"/>
  <c r="N47" i="1" s="1"/>
  <c r="Z46" i="1"/>
  <c r="G47" i="1" s="1"/>
  <c r="AA46" i="1"/>
  <c r="H47" i="1" s="1"/>
  <c r="V46" i="1"/>
  <c r="AD46" i="1"/>
  <c r="O47" i="1" s="1"/>
  <c r="AE46" i="1"/>
  <c r="P47" i="1" s="1"/>
  <c r="W46" i="1" l="1"/>
  <c r="K47" i="1"/>
  <c r="L47" i="1" s="1"/>
  <c r="I47" i="1"/>
  <c r="J47" i="1" s="1"/>
  <c r="Q47" i="1" l="1"/>
  <c r="R47" i="1" s="1"/>
  <c r="S47" i="1"/>
  <c r="T47" i="1" s="1"/>
  <c r="U47" i="1" l="1"/>
  <c r="Y47" i="1"/>
  <c r="F48" i="1" s="1"/>
  <c r="AC47" i="1"/>
  <c r="N48" i="1" s="1"/>
  <c r="Z47" i="1"/>
  <c r="G48" i="1" s="1"/>
  <c r="AA47" i="1"/>
  <c r="H48" i="1" s="1"/>
  <c r="X47" i="1"/>
  <c r="E48" i="1" s="1"/>
  <c r="AB47" i="1"/>
  <c r="M48" i="1" s="1"/>
  <c r="V47" i="1"/>
  <c r="AD47" i="1"/>
  <c r="O48" i="1" s="1"/>
  <c r="AE47" i="1"/>
  <c r="P48" i="1" s="1"/>
  <c r="W47" i="1" l="1"/>
  <c r="K48" i="1"/>
  <c r="L48" i="1" s="1"/>
  <c r="I48" i="1"/>
  <c r="J48" i="1" s="1"/>
  <c r="S48" i="1" l="1"/>
  <c r="T48" i="1" s="1"/>
  <c r="Q48" i="1"/>
  <c r="R48" i="1" s="1"/>
  <c r="V48" i="1" l="1"/>
  <c r="AD48" i="1"/>
  <c r="O49" i="1" s="1"/>
  <c r="AE48" i="1"/>
  <c r="P49" i="1" s="1"/>
  <c r="Z48" i="1"/>
  <c r="G49" i="1" s="1"/>
  <c r="AA48" i="1"/>
  <c r="H49" i="1" s="1"/>
  <c r="X48" i="1"/>
  <c r="E49" i="1" s="1"/>
  <c r="AB48" i="1"/>
  <c r="M49" i="1" s="1"/>
  <c r="U48" i="1"/>
  <c r="Y48" i="1"/>
  <c r="F49" i="1" s="1"/>
  <c r="AC48" i="1"/>
  <c r="N49" i="1" s="1"/>
  <c r="W48" i="1" l="1"/>
  <c r="K49" i="1"/>
  <c r="L49" i="1" s="1"/>
  <c r="I49" i="1"/>
  <c r="J49" i="1" s="1"/>
  <c r="S49" i="1" l="1"/>
  <c r="T49" i="1" s="1"/>
  <c r="Q49" i="1"/>
  <c r="R49" i="1" s="1"/>
  <c r="AE49" i="1" l="1"/>
  <c r="P50" i="1" s="1"/>
  <c r="V49" i="1"/>
  <c r="AD49" i="1"/>
  <c r="O50" i="1" s="1"/>
  <c r="AA49" i="1"/>
  <c r="H50" i="1" s="1"/>
  <c r="X49" i="1"/>
  <c r="E50" i="1" s="1"/>
  <c r="AB49" i="1"/>
  <c r="M50" i="1" s="1"/>
  <c r="U49" i="1"/>
  <c r="Y49" i="1"/>
  <c r="F50" i="1" s="1"/>
  <c r="AC49" i="1"/>
  <c r="N50" i="1" s="1"/>
  <c r="Z49" i="1"/>
  <c r="G50" i="1" s="1"/>
  <c r="W49" i="1" l="1"/>
  <c r="I50" i="1"/>
  <c r="J50" i="1" s="1"/>
  <c r="K50" i="1"/>
  <c r="L50" i="1" s="1"/>
  <c r="Q50" i="1" l="1"/>
  <c r="R50" i="1" s="1"/>
  <c r="S50" i="1"/>
  <c r="T50" i="1" s="1"/>
  <c r="X50" i="1" l="1"/>
  <c r="E51" i="1" s="1"/>
  <c r="AB50" i="1"/>
  <c r="M51" i="1" s="1"/>
  <c r="U50" i="1"/>
  <c r="Y50" i="1"/>
  <c r="F51" i="1" s="1"/>
  <c r="AC50" i="1"/>
  <c r="N51" i="1" s="1"/>
  <c r="Z50" i="1"/>
  <c r="G51" i="1" s="1"/>
  <c r="AA50" i="1"/>
  <c r="H51" i="1" s="1"/>
  <c r="V50" i="1"/>
  <c r="AD50" i="1"/>
  <c r="O51" i="1" s="1"/>
  <c r="AE50" i="1"/>
  <c r="P51" i="1" s="1"/>
  <c r="W50" i="1" l="1"/>
  <c r="K51" i="1"/>
  <c r="L51" i="1" s="1"/>
  <c r="I51" i="1"/>
  <c r="J51" i="1" s="1"/>
  <c r="Q51" i="1" l="1"/>
  <c r="R51" i="1" s="1"/>
  <c r="S51" i="1"/>
  <c r="T51" i="1" s="1"/>
  <c r="U51" i="1" l="1"/>
  <c r="Y51" i="1"/>
  <c r="F52" i="1" s="1"/>
  <c r="AC51" i="1"/>
  <c r="N52" i="1" s="1"/>
  <c r="Z51" i="1"/>
  <c r="G52" i="1" s="1"/>
  <c r="AA51" i="1"/>
  <c r="H52" i="1" s="1"/>
  <c r="X51" i="1"/>
  <c r="E52" i="1" s="1"/>
  <c r="AB51" i="1"/>
  <c r="M52" i="1" s="1"/>
  <c r="V51" i="1"/>
  <c r="AD51" i="1"/>
  <c r="O52" i="1" s="1"/>
  <c r="AE51" i="1"/>
  <c r="P52" i="1" s="1"/>
  <c r="W51" i="1" l="1"/>
  <c r="K52" i="1"/>
  <c r="L52" i="1" s="1"/>
  <c r="I52" i="1"/>
  <c r="J52" i="1" s="1"/>
  <c r="S52" i="1" l="1"/>
  <c r="T52" i="1" s="1"/>
  <c r="Q52" i="1"/>
  <c r="R52" i="1" s="1"/>
  <c r="AE52" i="1" l="1"/>
  <c r="P53" i="1" s="1"/>
  <c r="V52" i="1"/>
  <c r="AD52" i="1"/>
  <c r="O53" i="1" s="1"/>
  <c r="AA52" i="1"/>
  <c r="H53" i="1" s="1"/>
  <c r="U52" i="1"/>
  <c r="Y52" i="1"/>
  <c r="F53" i="1" s="1"/>
  <c r="AC52" i="1"/>
  <c r="N53" i="1" s="1"/>
  <c r="AB52" i="1"/>
  <c r="M53" i="1" s="1"/>
  <c r="X52" i="1"/>
  <c r="E53" i="1" s="1"/>
  <c r="Z52" i="1"/>
  <c r="G53" i="1" s="1"/>
  <c r="W52" i="1" l="1"/>
  <c r="I53" i="1"/>
  <c r="J53" i="1" s="1"/>
  <c r="K53" i="1"/>
  <c r="L53" i="1" s="1"/>
  <c r="Q53" i="1" l="1"/>
  <c r="R53" i="1" s="1"/>
  <c r="S53" i="1"/>
  <c r="T53" i="1" s="1"/>
  <c r="X53" i="1" l="1"/>
  <c r="E54" i="1" s="1"/>
  <c r="AB53" i="1"/>
  <c r="M54" i="1" s="1"/>
  <c r="Z53" i="1"/>
  <c r="G54" i="1" s="1"/>
  <c r="Y53" i="1"/>
  <c r="F54" i="1" s="1"/>
  <c r="AA53" i="1"/>
  <c r="H54" i="1" s="1"/>
  <c r="U53" i="1"/>
  <c r="AC53" i="1"/>
  <c r="N54" i="1" s="1"/>
  <c r="V53" i="1"/>
  <c r="AD53" i="1"/>
  <c r="O54" i="1" s="1"/>
  <c r="AE53" i="1"/>
  <c r="P54" i="1" s="1"/>
  <c r="K54" i="1" l="1"/>
  <c r="L54" i="1" s="1"/>
  <c r="W53" i="1"/>
  <c r="I54" i="1"/>
  <c r="J54" i="1" s="1"/>
  <c r="Q54" i="1" l="1"/>
  <c r="R54" i="1" s="1"/>
  <c r="S54" i="1"/>
  <c r="T54" i="1" s="1"/>
  <c r="U54" i="1" l="1"/>
  <c r="Y54" i="1"/>
  <c r="F55" i="1" s="1"/>
  <c r="AC54" i="1"/>
  <c r="N55" i="1" s="1"/>
  <c r="AA54" i="1"/>
  <c r="H55" i="1" s="1"/>
  <c r="X54" i="1"/>
  <c r="E55" i="1" s="1"/>
  <c r="Z54" i="1"/>
  <c r="G55" i="1" s="1"/>
  <c r="AB54" i="1"/>
  <c r="M55" i="1" s="1"/>
  <c r="AE54" i="1"/>
  <c r="P55" i="1" s="1"/>
  <c r="V54" i="1"/>
  <c r="AD54" i="1"/>
  <c r="O55" i="1" s="1"/>
  <c r="K55" i="1" l="1"/>
  <c r="L55" i="1" s="1"/>
  <c r="I55" i="1"/>
  <c r="J55" i="1" s="1"/>
  <c r="W54" i="1"/>
  <c r="S55" i="1" l="1"/>
  <c r="T55" i="1" s="1"/>
  <c r="Q55" i="1"/>
  <c r="R55" i="1" s="1"/>
  <c r="V55" i="1" l="1"/>
  <c r="AD55" i="1"/>
  <c r="O56" i="1" s="1"/>
  <c r="AE55" i="1"/>
  <c r="P56" i="1" s="1"/>
  <c r="X55" i="1"/>
  <c r="E56" i="1" s="1"/>
  <c r="Z55" i="1"/>
  <c r="G56" i="1" s="1"/>
  <c r="U55" i="1"/>
  <c r="AA55" i="1"/>
  <c r="H56" i="1" s="1"/>
  <c r="AB55" i="1"/>
  <c r="M56" i="1" s="1"/>
  <c r="Y55" i="1"/>
  <c r="F56" i="1" s="1"/>
  <c r="AC55" i="1"/>
  <c r="N56" i="1" s="1"/>
  <c r="I56" i="1" l="1"/>
  <c r="J56" i="1" s="1"/>
  <c r="W55" i="1"/>
  <c r="K56" i="1"/>
  <c r="L56" i="1" s="1"/>
  <c r="S56" i="1" l="1"/>
  <c r="T56" i="1" s="1"/>
  <c r="Q56" i="1"/>
  <c r="R56" i="1" s="1"/>
  <c r="AA56" i="1" l="1"/>
  <c r="H57" i="1" s="1"/>
  <c r="X56" i="1"/>
  <c r="E57" i="1" s="1"/>
  <c r="AB56" i="1"/>
  <c r="M57" i="1" s="1"/>
  <c r="U56" i="1"/>
  <c r="Y56" i="1"/>
  <c r="F57" i="1" s="1"/>
  <c r="AC56" i="1"/>
  <c r="N57" i="1" s="1"/>
  <c r="Z56" i="1"/>
  <c r="G57" i="1" s="1"/>
  <c r="AE56" i="1"/>
  <c r="P57" i="1" s="1"/>
  <c r="V56" i="1"/>
  <c r="AD56" i="1"/>
  <c r="O57" i="1" s="1"/>
  <c r="W56" i="1" l="1"/>
  <c r="K57" i="1"/>
  <c r="L57" i="1" s="1"/>
  <c r="I57" i="1"/>
  <c r="J57" i="1" s="1"/>
  <c r="Q57" i="1" l="1"/>
  <c r="R57" i="1" s="1"/>
  <c r="S57" i="1"/>
  <c r="T57" i="1" s="1"/>
  <c r="V57" i="1" l="1"/>
  <c r="AD57" i="1"/>
  <c r="O58" i="1" s="1"/>
  <c r="AE57" i="1"/>
  <c r="P58" i="1" s="1"/>
  <c r="X57" i="1"/>
  <c r="E58" i="1" s="1"/>
  <c r="AB57" i="1"/>
  <c r="M58" i="1" s="1"/>
  <c r="U57" i="1"/>
  <c r="Y57" i="1"/>
  <c r="F58" i="1" s="1"/>
  <c r="AC57" i="1"/>
  <c r="N58" i="1" s="1"/>
  <c r="Z57" i="1"/>
  <c r="G58" i="1" s="1"/>
  <c r="AA57" i="1"/>
  <c r="H58" i="1" s="1"/>
  <c r="W57" i="1" l="1"/>
  <c r="I58" i="1"/>
  <c r="J58" i="1" s="1"/>
  <c r="K58" i="1"/>
  <c r="L58" i="1" s="1"/>
  <c r="Q58" i="1" l="1"/>
  <c r="R58" i="1" s="1"/>
  <c r="S58" i="1"/>
  <c r="T58" i="1" s="1"/>
  <c r="U58" i="1" l="1"/>
  <c r="Y58" i="1"/>
  <c r="F59" i="1" s="1"/>
  <c r="AC58" i="1"/>
  <c r="N59" i="1" s="1"/>
  <c r="Z58" i="1"/>
  <c r="G59" i="1" s="1"/>
  <c r="AA58" i="1"/>
  <c r="H59" i="1" s="1"/>
  <c r="X58" i="1"/>
  <c r="E59" i="1" s="1"/>
  <c r="AB58" i="1"/>
  <c r="M59" i="1" s="1"/>
  <c r="V58" i="1"/>
  <c r="AD58" i="1"/>
  <c r="O59" i="1" s="1"/>
  <c r="AE58" i="1"/>
  <c r="P59" i="1" s="1"/>
  <c r="K59" i="1" l="1"/>
  <c r="L59" i="1" s="1"/>
  <c r="I59" i="1"/>
  <c r="J59" i="1" s="1"/>
  <c r="W58" i="1"/>
  <c r="S59" i="1" l="1"/>
  <c r="T59" i="1" s="1"/>
  <c r="Q59" i="1"/>
  <c r="R59" i="1" s="1"/>
  <c r="V59" i="1" l="1"/>
  <c r="AD59" i="1"/>
  <c r="O60" i="1" s="1"/>
  <c r="AE59" i="1"/>
  <c r="P60" i="1" s="1"/>
  <c r="Z59" i="1"/>
  <c r="G60" i="1" s="1"/>
  <c r="AA59" i="1"/>
  <c r="H60" i="1" s="1"/>
  <c r="X59" i="1"/>
  <c r="E60" i="1" s="1"/>
  <c r="AB59" i="1"/>
  <c r="M60" i="1" s="1"/>
  <c r="U59" i="1"/>
  <c r="Y59" i="1"/>
  <c r="F60" i="1" s="1"/>
  <c r="AC59" i="1"/>
  <c r="N60" i="1" s="1"/>
  <c r="W59" i="1" l="1"/>
  <c r="K60" i="1"/>
  <c r="L60" i="1" s="1"/>
  <c r="I60" i="1"/>
  <c r="J60" i="1" s="1"/>
  <c r="S60" i="1" l="1"/>
  <c r="T60" i="1" s="1"/>
  <c r="Q60" i="1"/>
  <c r="R60" i="1" s="1"/>
  <c r="AE60" i="1" l="1"/>
  <c r="P61" i="1" s="1"/>
  <c r="V60" i="1"/>
  <c r="AD60" i="1"/>
  <c r="O61" i="1" s="1"/>
  <c r="AA60" i="1"/>
  <c r="H61" i="1" s="1"/>
  <c r="X60" i="1"/>
  <c r="E61" i="1" s="1"/>
  <c r="AB60" i="1"/>
  <c r="M61" i="1" s="1"/>
  <c r="U60" i="1"/>
  <c r="Y60" i="1"/>
  <c r="F61" i="1" s="1"/>
  <c r="AC60" i="1"/>
  <c r="N61" i="1" s="1"/>
  <c r="Z60" i="1"/>
  <c r="G61" i="1" s="1"/>
  <c r="W60" i="1" l="1"/>
  <c r="K61" i="1"/>
  <c r="L61" i="1" s="1"/>
  <c r="I61" i="1"/>
  <c r="J61" i="1" s="1"/>
  <c r="Q61" i="1" l="1"/>
  <c r="R61" i="1" s="1"/>
  <c r="S61" i="1"/>
  <c r="T61" i="1" s="1"/>
  <c r="X61" i="1" l="1"/>
  <c r="E62" i="1" s="1"/>
  <c r="AB61" i="1"/>
  <c r="M62" i="1" s="1"/>
  <c r="U61" i="1"/>
  <c r="Y61" i="1"/>
  <c r="F62" i="1" s="1"/>
  <c r="AC61" i="1"/>
  <c r="N62" i="1" s="1"/>
  <c r="Z61" i="1"/>
  <c r="G62" i="1" s="1"/>
  <c r="AA61" i="1"/>
  <c r="H62" i="1" s="1"/>
  <c r="V61" i="1"/>
  <c r="AD61" i="1"/>
  <c r="O62" i="1" s="1"/>
  <c r="AE61" i="1"/>
  <c r="P62" i="1" s="1"/>
  <c r="W61" i="1" l="1"/>
  <c r="K62" i="1"/>
  <c r="L62" i="1" s="1"/>
  <c r="I62" i="1"/>
  <c r="J62" i="1" s="1"/>
  <c r="Q62" i="1" l="1"/>
  <c r="R62" i="1" s="1"/>
  <c r="S62" i="1"/>
  <c r="T62" i="1" s="1"/>
  <c r="U62" i="1" l="1"/>
  <c r="Y62" i="1"/>
  <c r="F63" i="1" s="1"/>
  <c r="AC62" i="1"/>
  <c r="N63" i="1" s="1"/>
  <c r="Z62" i="1"/>
  <c r="G63" i="1" s="1"/>
  <c r="AA62" i="1"/>
  <c r="H63" i="1" s="1"/>
  <c r="X62" i="1"/>
  <c r="E63" i="1" s="1"/>
  <c r="AB62" i="1"/>
  <c r="M63" i="1" s="1"/>
  <c r="V62" i="1"/>
  <c r="AD62" i="1"/>
  <c r="O63" i="1" s="1"/>
  <c r="AE62" i="1"/>
  <c r="P63" i="1" s="1"/>
  <c r="K63" i="1" l="1"/>
  <c r="L63" i="1" s="1"/>
  <c r="I63" i="1"/>
  <c r="J63" i="1" s="1"/>
  <c r="W62" i="1"/>
  <c r="S63" i="1" l="1"/>
  <c r="T63" i="1" s="1"/>
  <c r="Q63" i="1"/>
  <c r="R63" i="1" s="1"/>
  <c r="Z63" i="1" l="1"/>
  <c r="G64" i="1" s="1"/>
  <c r="AA63" i="1"/>
  <c r="H64" i="1" s="1"/>
  <c r="X63" i="1"/>
  <c r="E64" i="1" s="1"/>
  <c r="AB63" i="1"/>
  <c r="M64" i="1" s="1"/>
  <c r="U63" i="1"/>
  <c r="Y63" i="1"/>
  <c r="F64" i="1" s="1"/>
  <c r="AC63" i="1"/>
  <c r="N64" i="1" s="1"/>
  <c r="V63" i="1"/>
  <c r="AD63" i="1"/>
  <c r="O64" i="1" s="1"/>
  <c r="AE63" i="1"/>
  <c r="P64" i="1" s="1"/>
  <c r="W63" i="1" l="1"/>
  <c r="I64" i="1"/>
  <c r="J64" i="1" s="1"/>
  <c r="K64" i="1"/>
  <c r="L64" i="1" s="1"/>
  <c r="S64" i="1" l="1"/>
  <c r="T64" i="1" s="1"/>
  <c r="Q64" i="1"/>
  <c r="R64" i="1" s="1"/>
  <c r="AA64" i="1" l="1"/>
  <c r="H65" i="1" s="1"/>
  <c r="X64" i="1"/>
  <c r="E65" i="1" s="1"/>
  <c r="AB64" i="1"/>
  <c r="M65" i="1" s="1"/>
  <c r="U64" i="1"/>
  <c r="Y64" i="1"/>
  <c r="F65" i="1" s="1"/>
  <c r="AC64" i="1"/>
  <c r="N65" i="1" s="1"/>
  <c r="Z64" i="1"/>
  <c r="G65" i="1" s="1"/>
  <c r="AE64" i="1"/>
  <c r="P65" i="1" s="1"/>
  <c r="V64" i="1"/>
  <c r="AD64" i="1"/>
  <c r="O65" i="1" s="1"/>
  <c r="W64" i="1" l="1"/>
  <c r="K65" i="1"/>
  <c r="L65" i="1" s="1"/>
  <c r="I65" i="1"/>
  <c r="J65" i="1" s="1"/>
  <c r="Q65" i="1" l="1"/>
  <c r="R65" i="1" s="1"/>
  <c r="S65" i="1"/>
  <c r="T65" i="1" s="1"/>
  <c r="V65" i="1" l="1"/>
  <c r="AD65" i="1"/>
  <c r="O66" i="1" s="1"/>
  <c r="AE65" i="1"/>
  <c r="P66" i="1" s="1"/>
  <c r="X65" i="1"/>
  <c r="E66" i="1" s="1"/>
  <c r="AB65" i="1"/>
  <c r="M66" i="1" s="1"/>
  <c r="U65" i="1"/>
  <c r="Y65" i="1"/>
  <c r="F66" i="1" s="1"/>
  <c r="AC65" i="1"/>
  <c r="N66" i="1" s="1"/>
  <c r="Z65" i="1"/>
  <c r="G66" i="1" s="1"/>
  <c r="AA65" i="1"/>
  <c r="H66" i="1" s="1"/>
  <c r="W65" i="1" l="1"/>
  <c r="I66" i="1"/>
  <c r="J66" i="1" s="1"/>
  <c r="K66" i="1"/>
  <c r="L66" i="1" s="1"/>
  <c r="Q66" i="1" l="1"/>
  <c r="R66" i="1" s="1"/>
  <c r="S66" i="1"/>
  <c r="T66" i="1" s="1"/>
  <c r="Z66" i="1" l="1"/>
  <c r="G67" i="1" s="1"/>
  <c r="X66" i="1"/>
  <c r="E67" i="1" s="1"/>
  <c r="AB66" i="1"/>
  <c r="M67" i="1" s="1"/>
  <c r="Y66" i="1"/>
  <c r="F67" i="1" s="1"/>
  <c r="AA66" i="1"/>
  <c r="H67" i="1" s="1"/>
  <c r="U66" i="1"/>
  <c r="AC66" i="1"/>
  <c r="N67" i="1" s="1"/>
  <c r="V66" i="1"/>
  <c r="AD66" i="1"/>
  <c r="O67" i="1" s="1"/>
  <c r="AE66" i="1"/>
  <c r="P67" i="1" s="1"/>
  <c r="W66" i="1" l="1"/>
  <c r="I67" i="1"/>
  <c r="J67" i="1" s="1"/>
  <c r="K67" i="1"/>
  <c r="L67" i="1" s="1"/>
  <c r="S67" i="1" l="1"/>
  <c r="T67" i="1" s="1"/>
  <c r="Q67" i="1"/>
  <c r="R67" i="1" s="1"/>
  <c r="AA67" i="1" l="1"/>
  <c r="H68" i="1" s="1"/>
  <c r="U67" i="1"/>
  <c r="Y67" i="1"/>
  <c r="F68" i="1" s="1"/>
  <c r="AC67" i="1"/>
  <c r="N68" i="1" s="1"/>
  <c r="AB67" i="1"/>
  <c r="M68" i="1" s="1"/>
  <c r="X67" i="1"/>
  <c r="E68" i="1" s="1"/>
  <c r="Z67" i="1"/>
  <c r="G68" i="1" s="1"/>
  <c r="AE67" i="1"/>
  <c r="P68" i="1" s="1"/>
  <c r="V67" i="1"/>
  <c r="AD67" i="1"/>
  <c r="O68" i="1" s="1"/>
  <c r="K68" i="1" l="1"/>
  <c r="L68" i="1" s="1"/>
  <c r="I68" i="1"/>
  <c r="J68" i="1" s="1"/>
  <c r="W67" i="1"/>
  <c r="Q68" i="1" l="1"/>
  <c r="R68" i="1" s="1"/>
  <c r="S68" i="1"/>
  <c r="T68" i="1" s="1"/>
  <c r="X68" i="1" l="1"/>
  <c r="E69" i="1" s="1"/>
  <c r="AB68" i="1"/>
  <c r="M69" i="1" s="1"/>
  <c r="Z68" i="1"/>
  <c r="G69" i="1" s="1"/>
  <c r="Y68" i="1"/>
  <c r="F69" i="1" s="1"/>
  <c r="AA68" i="1"/>
  <c r="H69" i="1" s="1"/>
  <c r="U68" i="1"/>
  <c r="AC68" i="1"/>
  <c r="N69" i="1" s="1"/>
  <c r="V68" i="1"/>
  <c r="AD68" i="1"/>
  <c r="O69" i="1" s="1"/>
  <c r="AE68" i="1"/>
  <c r="P69" i="1" s="1"/>
  <c r="K69" i="1" l="1"/>
  <c r="L69" i="1" s="1"/>
  <c r="W68" i="1"/>
  <c r="I69" i="1"/>
  <c r="J69" i="1" s="1"/>
  <c r="Q69" i="1" l="1"/>
  <c r="R69" i="1" s="1"/>
  <c r="S69" i="1"/>
  <c r="T69" i="1" s="1"/>
  <c r="U69" i="1" l="1"/>
  <c r="Y69" i="1"/>
  <c r="F70" i="1" s="1"/>
  <c r="AC69" i="1"/>
  <c r="N70" i="1" s="1"/>
  <c r="AB69" i="1"/>
  <c r="M70" i="1" s="1"/>
  <c r="X69" i="1"/>
  <c r="E70" i="1" s="1"/>
  <c r="Z69" i="1"/>
  <c r="G70" i="1" s="1"/>
  <c r="AA69" i="1"/>
  <c r="H70" i="1" s="1"/>
  <c r="V69" i="1"/>
  <c r="AD69" i="1"/>
  <c r="O70" i="1" s="1"/>
  <c r="AE69" i="1"/>
  <c r="P70" i="1" s="1"/>
  <c r="I70" i="1" l="1"/>
  <c r="J70" i="1" s="1"/>
  <c r="K70" i="1"/>
  <c r="L70" i="1" s="1"/>
  <c r="W69" i="1"/>
  <c r="S70" i="1" l="1"/>
  <c r="T70" i="1" s="1"/>
  <c r="Q70" i="1"/>
  <c r="R70" i="1" s="1"/>
  <c r="V70" i="1" l="1"/>
  <c r="AD70" i="1"/>
  <c r="O71" i="1" s="1"/>
  <c r="AE70" i="1"/>
  <c r="P71" i="1" s="1"/>
  <c r="Z70" i="1"/>
  <c r="G71" i="1" s="1"/>
  <c r="AA70" i="1"/>
  <c r="H71" i="1" s="1"/>
  <c r="X70" i="1"/>
  <c r="E71" i="1" s="1"/>
  <c r="AB70" i="1"/>
  <c r="M71" i="1" s="1"/>
  <c r="U70" i="1"/>
  <c r="Y70" i="1"/>
  <c r="F71" i="1" s="1"/>
  <c r="AC70" i="1"/>
  <c r="N71" i="1" s="1"/>
  <c r="W70" i="1" l="1"/>
  <c r="K71" i="1"/>
  <c r="L71" i="1" s="1"/>
  <c r="I71" i="1"/>
  <c r="J71" i="1" s="1"/>
  <c r="S71" i="1" l="1"/>
  <c r="T71" i="1" s="1"/>
  <c r="Q71" i="1"/>
  <c r="R71" i="1" s="1"/>
  <c r="AE71" i="1" l="1"/>
  <c r="P72" i="1" s="1"/>
  <c r="V71" i="1"/>
  <c r="AD71" i="1"/>
  <c r="O72" i="1" s="1"/>
  <c r="AA71" i="1"/>
  <c r="H72" i="1" s="1"/>
  <c r="X71" i="1"/>
  <c r="E72" i="1" s="1"/>
  <c r="AB71" i="1"/>
  <c r="M72" i="1" s="1"/>
  <c r="U71" i="1"/>
  <c r="W71" i="1" s="1"/>
  <c r="Y71" i="1"/>
  <c r="F72" i="1" s="1"/>
  <c r="AC71" i="1"/>
  <c r="N72" i="1" s="1"/>
  <c r="Z71" i="1"/>
  <c r="G72" i="1" s="1"/>
  <c r="K72" i="1" l="1"/>
  <c r="L72" i="1" s="1"/>
  <c r="I72" i="1"/>
  <c r="J72" i="1" s="1"/>
  <c r="Q72" i="1" l="1"/>
  <c r="R72" i="1" s="1"/>
  <c r="S72" i="1"/>
  <c r="T72" i="1" s="1"/>
  <c r="X72" i="1" l="1"/>
  <c r="E73" i="1" s="1"/>
  <c r="AB72" i="1"/>
  <c r="M73" i="1" s="1"/>
  <c r="U72" i="1"/>
  <c r="Y72" i="1"/>
  <c r="F73" i="1" s="1"/>
  <c r="AC72" i="1"/>
  <c r="N73" i="1" s="1"/>
  <c r="Z72" i="1"/>
  <c r="G73" i="1" s="1"/>
  <c r="AA72" i="1"/>
  <c r="H73" i="1" s="1"/>
  <c r="V72" i="1"/>
  <c r="AD72" i="1"/>
  <c r="O73" i="1" s="1"/>
  <c r="AE72" i="1"/>
  <c r="P73" i="1" s="1"/>
  <c r="W72" i="1" l="1"/>
  <c r="K73" i="1"/>
  <c r="L73" i="1" s="1"/>
  <c r="I73" i="1"/>
  <c r="J73" i="1" s="1"/>
  <c r="Q73" i="1" l="1"/>
  <c r="R73" i="1" s="1"/>
  <c r="S73" i="1"/>
  <c r="T73" i="1" s="1"/>
  <c r="U73" i="1" l="1"/>
  <c r="Y73" i="1"/>
  <c r="F74" i="1" s="1"/>
  <c r="AC73" i="1"/>
  <c r="N74" i="1" s="1"/>
  <c r="Z73" i="1"/>
  <c r="G74" i="1" s="1"/>
  <c r="AA73" i="1"/>
  <c r="H74" i="1" s="1"/>
  <c r="X73" i="1"/>
  <c r="E74" i="1" s="1"/>
  <c r="AB73" i="1"/>
  <c r="M74" i="1" s="1"/>
  <c r="V73" i="1"/>
  <c r="AD73" i="1"/>
  <c r="O74" i="1" s="1"/>
  <c r="AE73" i="1"/>
  <c r="P74" i="1" s="1"/>
  <c r="K74" i="1" l="1"/>
  <c r="L74" i="1" s="1"/>
  <c r="I74" i="1"/>
  <c r="J74" i="1" s="1"/>
  <c r="W73" i="1"/>
  <c r="S74" i="1" l="1"/>
  <c r="T74" i="1" s="1"/>
  <c r="Q74" i="1"/>
  <c r="R74" i="1" s="1"/>
  <c r="V74" i="1" l="1"/>
  <c r="AD74" i="1"/>
  <c r="O75" i="1" s="1"/>
  <c r="AE74" i="1"/>
  <c r="P75" i="1" s="1"/>
  <c r="Z74" i="1"/>
  <c r="G75" i="1" s="1"/>
  <c r="AA74" i="1"/>
  <c r="H75" i="1" s="1"/>
  <c r="X74" i="1"/>
  <c r="E75" i="1" s="1"/>
  <c r="AB74" i="1"/>
  <c r="M75" i="1" s="1"/>
  <c r="U74" i="1"/>
  <c r="Y74" i="1"/>
  <c r="F75" i="1" s="1"/>
  <c r="AC74" i="1"/>
  <c r="N75" i="1" s="1"/>
  <c r="W74" i="1" l="1"/>
  <c r="K75" i="1"/>
  <c r="L75" i="1" s="1"/>
  <c r="I75" i="1"/>
  <c r="J75" i="1" s="1"/>
  <c r="S75" i="1" l="1"/>
  <c r="T75" i="1" s="1"/>
  <c r="Q75" i="1"/>
  <c r="R75" i="1" s="1"/>
  <c r="AE75" i="1" l="1"/>
  <c r="P76" i="1" s="1"/>
  <c r="V75" i="1"/>
  <c r="AD75" i="1"/>
  <c r="O76" i="1" s="1"/>
  <c r="AA75" i="1"/>
  <c r="H76" i="1" s="1"/>
  <c r="X75" i="1"/>
  <c r="E76" i="1" s="1"/>
  <c r="AB75" i="1"/>
  <c r="M76" i="1" s="1"/>
  <c r="U75" i="1"/>
  <c r="Y75" i="1"/>
  <c r="F76" i="1" s="1"/>
  <c r="AC75" i="1"/>
  <c r="N76" i="1" s="1"/>
  <c r="Z75" i="1"/>
  <c r="G76" i="1" s="1"/>
  <c r="W75" i="1" l="1"/>
  <c r="K76" i="1"/>
  <c r="L76" i="1" s="1"/>
  <c r="I76" i="1"/>
  <c r="J76" i="1" s="1"/>
  <c r="Q76" i="1" l="1"/>
  <c r="R76" i="1" s="1"/>
  <c r="S76" i="1"/>
  <c r="T76" i="1" s="1"/>
  <c r="X76" i="1" l="1"/>
  <c r="E77" i="1" s="1"/>
  <c r="AB76" i="1"/>
  <c r="M77" i="1" s="1"/>
  <c r="U76" i="1"/>
  <c r="Y76" i="1"/>
  <c r="F77" i="1" s="1"/>
  <c r="AC76" i="1"/>
  <c r="N77" i="1" s="1"/>
  <c r="Z76" i="1"/>
  <c r="G77" i="1" s="1"/>
  <c r="AA76" i="1"/>
  <c r="H77" i="1" s="1"/>
  <c r="V76" i="1"/>
  <c r="AD76" i="1"/>
  <c r="O77" i="1" s="1"/>
  <c r="AE76" i="1"/>
  <c r="P77" i="1" s="1"/>
  <c r="W76" i="1" l="1"/>
  <c r="K77" i="1"/>
  <c r="L77" i="1" s="1"/>
  <c r="I77" i="1"/>
  <c r="J77" i="1" s="1"/>
  <c r="Q77" i="1" l="1"/>
  <c r="R77" i="1" s="1"/>
  <c r="S77" i="1"/>
  <c r="T77" i="1" s="1"/>
  <c r="U77" i="1" l="1"/>
  <c r="Y77" i="1"/>
  <c r="F78" i="1" s="1"/>
  <c r="AC77" i="1"/>
  <c r="N78" i="1" s="1"/>
  <c r="Z77" i="1"/>
  <c r="G78" i="1" s="1"/>
  <c r="AA77" i="1"/>
  <c r="H78" i="1" s="1"/>
  <c r="X77" i="1"/>
  <c r="E78" i="1" s="1"/>
  <c r="AB77" i="1"/>
  <c r="M78" i="1" s="1"/>
  <c r="V77" i="1"/>
  <c r="AD77" i="1"/>
  <c r="O78" i="1" s="1"/>
  <c r="AE77" i="1"/>
  <c r="P78" i="1" s="1"/>
  <c r="K78" i="1" l="1"/>
  <c r="L78" i="1" s="1"/>
  <c r="I78" i="1"/>
  <c r="J78" i="1" s="1"/>
  <c r="W77" i="1"/>
  <c r="S78" i="1" l="1"/>
  <c r="T78" i="1" s="1"/>
  <c r="Q78" i="1"/>
  <c r="R78" i="1" s="1"/>
  <c r="V78" i="1" l="1"/>
  <c r="AD78" i="1"/>
  <c r="O79" i="1" s="1"/>
  <c r="AE78" i="1"/>
  <c r="P79" i="1" s="1"/>
  <c r="Z78" i="1"/>
  <c r="G79" i="1" s="1"/>
  <c r="AA78" i="1"/>
  <c r="H79" i="1" s="1"/>
  <c r="X78" i="1"/>
  <c r="E79" i="1" s="1"/>
  <c r="AB78" i="1"/>
  <c r="M79" i="1" s="1"/>
  <c r="U78" i="1"/>
  <c r="Y78" i="1"/>
  <c r="F79" i="1" s="1"/>
  <c r="AC78" i="1"/>
  <c r="N79" i="1" s="1"/>
  <c r="W78" i="1" l="1"/>
  <c r="K79" i="1"/>
  <c r="L79" i="1" s="1"/>
  <c r="I79" i="1"/>
  <c r="J79" i="1" s="1"/>
  <c r="S79" i="1" l="1"/>
  <c r="T79" i="1" s="1"/>
  <c r="Q79" i="1"/>
  <c r="R79" i="1" s="1"/>
  <c r="AE79" i="1" l="1"/>
  <c r="P80" i="1" s="1"/>
  <c r="V79" i="1"/>
  <c r="AD79" i="1"/>
  <c r="O80" i="1" s="1"/>
  <c r="AA79" i="1"/>
  <c r="H80" i="1" s="1"/>
  <c r="X79" i="1"/>
  <c r="E80" i="1" s="1"/>
  <c r="AB79" i="1"/>
  <c r="M80" i="1" s="1"/>
  <c r="U79" i="1"/>
  <c r="Y79" i="1"/>
  <c r="F80" i="1" s="1"/>
  <c r="AC79" i="1"/>
  <c r="N80" i="1" s="1"/>
  <c r="Z79" i="1"/>
  <c r="G80" i="1" s="1"/>
  <c r="W79" i="1" l="1"/>
  <c r="I80" i="1"/>
  <c r="J80" i="1" s="1"/>
  <c r="K80" i="1"/>
  <c r="L80" i="1" s="1"/>
  <c r="Q80" i="1" l="1"/>
  <c r="R80" i="1" s="1"/>
  <c r="S80" i="1"/>
  <c r="T80" i="1" s="1"/>
  <c r="V80" i="1" l="1"/>
  <c r="AD80" i="1"/>
  <c r="O81" i="1" s="1"/>
  <c r="AE80" i="1"/>
  <c r="P81" i="1" s="1"/>
  <c r="X80" i="1"/>
  <c r="E81" i="1" s="1"/>
  <c r="AB80" i="1"/>
  <c r="M81" i="1" s="1"/>
  <c r="U80" i="1"/>
  <c r="Y80" i="1"/>
  <c r="F81" i="1" s="1"/>
  <c r="AC80" i="1"/>
  <c r="N81" i="1" s="1"/>
  <c r="Z80" i="1"/>
  <c r="G81" i="1" s="1"/>
  <c r="AA80" i="1"/>
  <c r="H81" i="1" s="1"/>
  <c r="W80" i="1" l="1"/>
  <c r="I81" i="1"/>
  <c r="J81" i="1" s="1"/>
  <c r="K81" i="1"/>
  <c r="L81" i="1" s="1"/>
  <c r="Q81" i="1" l="1"/>
  <c r="R81" i="1" s="1"/>
  <c r="S81" i="1"/>
  <c r="T81" i="1" s="1"/>
  <c r="U81" i="1" l="1"/>
  <c r="Y81" i="1"/>
  <c r="F82" i="1" s="1"/>
  <c r="AC81" i="1"/>
  <c r="N82" i="1" s="1"/>
  <c r="Z81" i="1"/>
  <c r="G82" i="1" s="1"/>
  <c r="AA81" i="1"/>
  <c r="H82" i="1" s="1"/>
  <c r="X81" i="1"/>
  <c r="E82" i="1" s="1"/>
  <c r="AB81" i="1"/>
  <c r="M82" i="1" s="1"/>
  <c r="V81" i="1"/>
  <c r="AD81" i="1"/>
  <c r="O82" i="1" s="1"/>
  <c r="AE81" i="1"/>
  <c r="P82" i="1" s="1"/>
  <c r="K82" i="1" l="1"/>
  <c r="L82" i="1" s="1"/>
  <c r="I82" i="1"/>
  <c r="J82" i="1" s="1"/>
  <c r="W81" i="1"/>
  <c r="S82" i="1" l="1"/>
  <c r="T82" i="1" s="1"/>
  <c r="Q82" i="1"/>
  <c r="R82" i="1" s="1"/>
  <c r="V82" i="1" l="1"/>
  <c r="AD82" i="1"/>
  <c r="O83" i="1" s="1"/>
  <c r="AE82" i="1"/>
  <c r="P83" i="1" s="1"/>
  <c r="Z82" i="1"/>
  <c r="G83" i="1" s="1"/>
  <c r="AA82" i="1"/>
  <c r="H83" i="1" s="1"/>
  <c r="X82" i="1"/>
  <c r="E83" i="1" s="1"/>
  <c r="AB82" i="1"/>
  <c r="M83" i="1" s="1"/>
  <c r="U82" i="1"/>
  <c r="Y82" i="1"/>
  <c r="F83" i="1" s="1"/>
  <c r="AC82" i="1"/>
  <c r="N83" i="1" s="1"/>
  <c r="W82" i="1" l="1"/>
  <c r="K83" i="1"/>
  <c r="L83" i="1" s="1"/>
  <c r="I83" i="1"/>
  <c r="J83" i="1" s="1"/>
  <c r="S83" i="1" l="1"/>
  <c r="T83" i="1" s="1"/>
  <c r="Q83" i="1"/>
  <c r="R83" i="1" s="1"/>
  <c r="AE83" i="1" l="1"/>
  <c r="P84" i="1" s="1"/>
  <c r="V83" i="1"/>
  <c r="AD83" i="1"/>
  <c r="O84" i="1" s="1"/>
  <c r="AA83" i="1"/>
  <c r="H84" i="1" s="1"/>
  <c r="X83" i="1"/>
  <c r="E84" i="1" s="1"/>
  <c r="AB83" i="1"/>
  <c r="M84" i="1" s="1"/>
  <c r="U83" i="1"/>
  <c r="Y83" i="1"/>
  <c r="F84" i="1" s="1"/>
  <c r="AC83" i="1"/>
  <c r="N84" i="1" s="1"/>
  <c r="Z83" i="1"/>
  <c r="G84" i="1" s="1"/>
  <c r="W83" i="1" l="1"/>
  <c r="K84" i="1"/>
  <c r="L84" i="1" s="1"/>
  <c r="I84" i="1"/>
  <c r="J84" i="1" s="1"/>
  <c r="Q84" i="1" l="1"/>
  <c r="R84" i="1" s="1"/>
  <c r="S84" i="1"/>
  <c r="T84" i="1" s="1"/>
  <c r="X84" i="1" l="1"/>
  <c r="E85" i="1" s="1"/>
  <c r="AB84" i="1"/>
  <c r="M85" i="1" s="1"/>
  <c r="U84" i="1"/>
  <c r="Y84" i="1"/>
  <c r="F85" i="1" s="1"/>
  <c r="AC84" i="1"/>
  <c r="N85" i="1" s="1"/>
  <c r="Z84" i="1"/>
  <c r="G85" i="1" s="1"/>
  <c r="AA84" i="1"/>
  <c r="H85" i="1" s="1"/>
  <c r="V84" i="1"/>
  <c r="AD84" i="1"/>
  <c r="O85" i="1" s="1"/>
  <c r="AE84" i="1"/>
  <c r="P85" i="1" s="1"/>
  <c r="W84" i="1" l="1"/>
  <c r="K85" i="1"/>
  <c r="L85" i="1" s="1"/>
  <c r="I85" i="1"/>
  <c r="J85" i="1" s="1"/>
  <c r="Q85" i="1" l="1"/>
  <c r="R85" i="1" s="1"/>
  <c r="S85" i="1"/>
  <c r="T85" i="1" s="1"/>
  <c r="U85" i="1" l="1"/>
  <c r="Y85" i="1"/>
  <c r="F86" i="1" s="1"/>
  <c r="AC85" i="1"/>
  <c r="N86" i="1" s="1"/>
  <c r="Z85" i="1"/>
  <c r="G86" i="1" s="1"/>
  <c r="AA85" i="1"/>
  <c r="H86" i="1" s="1"/>
  <c r="X85" i="1"/>
  <c r="E86" i="1" s="1"/>
  <c r="AB85" i="1"/>
  <c r="M86" i="1" s="1"/>
  <c r="V85" i="1"/>
  <c r="AD85" i="1"/>
  <c r="O86" i="1" s="1"/>
  <c r="AE85" i="1"/>
  <c r="P86" i="1" s="1"/>
  <c r="K86" i="1" l="1"/>
  <c r="L86" i="1" s="1"/>
  <c r="I86" i="1"/>
  <c r="J86" i="1" s="1"/>
  <c r="W85" i="1"/>
  <c r="S86" i="1" l="1"/>
  <c r="T86" i="1" s="1"/>
  <c r="Q86" i="1"/>
  <c r="R86" i="1" s="1"/>
  <c r="V86" i="1" l="1"/>
  <c r="AD86" i="1"/>
  <c r="O87" i="1" s="1"/>
  <c r="AE86" i="1"/>
  <c r="P87" i="1" s="1"/>
  <c r="Z86" i="1"/>
  <c r="G87" i="1" s="1"/>
  <c r="AA86" i="1"/>
  <c r="H87" i="1" s="1"/>
  <c r="X86" i="1"/>
  <c r="E87" i="1" s="1"/>
  <c r="AB86" i="1"/>
  <c r="M87" i="1" s="1"/>
  <c r="U86" i="1"/>
  <c r="Y86" i="1"/>
  <c r="F87" i="1" s="1"/>
  <c r="AC86" i="1"/>
  <c r="N87" i="1" s="1"/>
  <c r="W86" i="1" l="1"/>
  <c r="K87" i="1"/>
  <c r="L87" i="1" s="1"/>
  <c r="I87" i="1"/>
  <c r="J87" i="1" s="1"/>
  <c r="S87" i="1" l="1"/>
  <c r="T87" i="1" s="1"/>
  <c r="Q87" i="1"/>
  <c r="R87" i="1" s="1"/>
  <c r="AE87" i="1" l="1"/>
  <c r="P88" i="1" s="1"/>
  <c r="V87" i="1"/>
  <c r="AD87" i="1"/>
  <c r="O88" i="1" s="1"/>
  <c r="AA87" i="1"/>
  <c r="H88" i="1" s="1"/>
  <c r="X87" i="1"/>
  <c r="E88" i="1" s="1"/>
  <c r="AB87" i="1"/>
  <c r="M88" i="1" s="1"/>
  <c r="U87" i="1"/>
  <c r="Y87" i="1"/>
  <c r="F88" i="1" s="1"/>
  <c r="AC87" i="1"/>
  <c r="N88" i="1" s="1"/>
  <c r="Z87" i="1"/>
  <c r="G88" i="1" s="1"/>
  <c r="W87" i="1" l="1"/>
  <c r="K88" i="1"/>
  <c r="L88" i="1" s="1"/>
  <c r="I88" i="1"/>
  <c r="J88" i="1" s="1"/>
  <c r="Q88" i="1" l="1"/>
  <c r="R88" i="1" s="1"/>
  <c r="S88" i="1"/>
  <c r="T88" i="1" s="1"/>
  <c r="X88" i="1" l="1"/>
  <c r="E89" i="1" s="1"/>
  <c r="AB88" i="1"/>
  <c r="M89" i="1" s="1"/>
  <c r="U88" i="1"/>
  <c r="Y88" i="1"/>
  <c r="F89" i="1" s="1"/>
  <c r="AC88" i="1"/>
  <c r="N89" i="1" s="1"/>
  <c r="Z88" i="1"/>
  <c r="G89" i="1" s="1"/>
  <c r="AA88" i="1"/>
  <c r="H89" i="1" s="1"/>
  <c r="V88" i="1"/>
  <c r="AD88" i="1"/>
  <c r="O89" i="1" s="1"/>
  <c r="AE88" i="1"/>
  <c r="P89" i="1" s="1"/>
  <c r="W88" i="1" l="1"/>
  <c r="K89" i="1"/>
  <c r="L89" i="1" s="1"/>
  <c r="I89" i="1"/>
  <c r="J89" i="1" s="1"/>
  <c r="Q89" i="1" l="1"/>
  <c r="R89" i="1" s="1"/>
  <c r="S89" i="1"/>
  <c r="T89" i="1" s="1"/>
  <c r="V89" i="1" l="1"/>
  <c r="AD89" i="1"/>
  <c r="O90" i="1" s="1"/>
  <c r="AE89" i="1"/>
  <c r="P90" i="1" s="1"/>
  <c r="U89" i="1"/>
  <c r="Y89" i="1"/>
  <c r="F90" i="1" s="1"/>
  <c r="AC89" i="1"/>
  <c r="N90" i="1" s="1"/>
  <c r="Z89" i="1"/>
  <c r="G90" i="1" s="1"/>
  <c r="AA89" i="1"/>
  <c r="H90" i="1" s="1"/>
  <c r="X89" i="1"/>
  <c r="E90" i="1" s="1"/>
  <c r="AB89" i="1"/>
  <c r="M90" i="1" s="1"/>
  <c r="I90" i="1" l="1"/>
  <c r="J90" i="1" s="1"/>
  <c r="W89" i="1"/>
  <c r="K90" i="1"/>
  <c r="L90" i="1" s="1"/>
  <c r="S90" i="1" l="1"/>
  <c r="T90" i="1" s="1"/>
  <c r="Q90" i="1"/>
  <c r="R90" i="1" s="1"/>
  <c r="AE90" i="1" l="1"/>
  <c r="P91" i="1" s="1"/>
  <c r="V90" i="1"/>
  <c r="AD90" i="1"/>
  <c r="O91" i="1" s="1"/>
  <c r="AA90" i="1"/>
  <c r="H91" i="1" s="1"/>
  <c r="U90" i="1"/>
  <c r="Y90" i="1"/>
  <c r="F91" i="1" s="1"/>
  <c r="AC90" i="1"/>
  <c r="N91" i="1" s="1"/>
  <c r="Z90" i="1"/>
  <c r="G91" i="1" s="1"/>
  <c r="AB90" i="1"/>
  <c r="M91" i="1" s="1"/>
  <c r="X90" i="1"/>
  <c r="E91" i="1" s="1"/>
  <c r="W90" i="1" l="1"/>
  <c r="K91" i="1"/>
  <c r="L91" i="1" s="1"/>
  <c r="I91" i="1"/>
  <c r="J91" i="1" s="1"/>
  <c r="Q91" i="1" l="1"/>
  <c r="R91" i="1" s="1"/>
  <c r="S91" i="1"/>
  <c r="T91" i="1" s="1"/>
  <c r="X91" i="1" l="1"/>
  <c r="E92" i="1" s="1"/>
  <c r="AB91" i="1"/>
  <c r="M92" i="1" s="1"/>
  <c r="Z91" i="1"/>
  <c r="G92" i="1" s="1"/>
  <c r="Y91" i="1"/>
  <c r="F92" i="1" s="1"/>
  <c r="U91" i="1"/>
  <c r="AC91" i="1"/>
  <c r="N92" i="1" s="1"/>
  <c r="AA91" i="1"/>
  <c r="H92" i="1" s="1"/>
  <c r="V91" i="1"/>
  <c r="AD91" i="1"/>
  <c r="O92" i="1" s="1"/>
  <c r="AE91" i="1"/>
  <c r="P92" i="1" s="1"/>
  <c r="W91" i="1" l="1"/>
  <c r="K92" i="1"/>
  <c r="L92" i="1" s="1"/>
  <c r="I92" i="1"/>
  <c r="J92" i="1" s="1"/>
  <c r="Q92" i="1" l="1"/>
  <c r="R92" i="1" s="1"/>
  <c r="S92" i="1"/>
  <c r="T92" i="1" s="1"/>
  <c r="U92" i="1" l="1"/>
  <c r="Y92" i="1"/>
  <c r="F93" i="1" s="1"/>
  <c r="AC92" i="1"/>
  <c r="N93" i="1" s="1"/>
  <c r="AA92" i="1"/>
  <c r="H93" i="1" s="1"/>
  <c r="AB92" i="1"/>
  <c r="M93" i="1" s="1"/>
  <c r="Z92" i="1"/>
  <c r="G93" i="1" s="1"/>
  <c r="X92" i="1"/>
  <c r="E93" i="1" s="1"/>
  <c r="AE92" i="1"/>
  <c r="P93" i="1" s="1"/>
  <c r="V92" i="1"/>
  <c r="AD92" i="1"/>
  <c r="O93" i="1" s="1"/>
  <c r="I93" i="1" l="1"/>
  <c r="J93" i="1" s="1"/>
  <c r="K93" i="1"/>
  <c r="L93" i="1" s="1"/>
  <c r="W92" i="1"/>
  <c r="Q93" i="1" l="1"/>
  <c r="R93" i="1" s="1"/>
  <c r="S93" i="1"/>
  <c r="T93" i="1" s="1"/>
  <c r="X93" i="1" l="1"/>
  <c r="E94" i="1" s="1"/>
  <c r="AB93" i="1"/>
  <c r="M94" i="1" s="1"/>
  <c r="U93" i="1"/>
  <c r="Y93" i="1"/>
  <c r="F94" i="1" s="1"/>
  <c r="AC93" i="1"/>
  <c r="N94" i="1" s="1"/>
  <c r="AA93" i="1"/>
  <c r="H94" i="1" s="1"/>
  <c r="Z93" i="1"/>
  <c r="G94" i="1" s="1"/>
  <c r="AE93" i="1"/>
  <c r="P94" i="1" s="1"/>
  <c r="AD93" i="1"/>
  <c r="O94" i="1" s="1"/>
  <c r="V93" i="1"/>
  <c r="K94" i="1" l="1"/>
  <c r="L94" i="1" s="1"/>
  <c r="W93" i="1"/>
  <c r="I94" i="1"/>
  <c r="J94" i="1" s="1"/>
  <c r="Q94" i="1" l="1"/>
  <c r="R94" i="1" s="1"/>
  <c r="S94" i="1"/>
  <c r="T94" i="1" s="1"/>
  <c r="U94" i="1" l="1"/>
  <c r="Y94" i="1"/>
  <c r="F95" i="1" s="1"/>
  <c r="AC94" i="1"/>
  <c r="N95" i="1" s="1"/>
  <c r="Z94" i="1"/>
  <c r="G95" i="1" s="1"/>
  <c r="X94" i="1"/>
  <c r="E95" i="1" s="1"/>
  <c r="AB94" i="1"/>
  <c r="M95" i="1" s="1"/>
  <c r="AA94" i="1"/>
  <c r="H95" i="1" s="1"/>
  <c r="V94" i="1"/>
  <c r="AD94" i="1"/>
  <c r="O95" i="1" s="1"/>
  <c r="AE94" i="1"/>
  <c r="P95" i="1" s="1"/>
  <c r="K95" i="1" l="1"/>
  <c r="L95" i="1" s="1"/>
  <c r="I95" i="1"/>
  <c r="J95" i="1" s="1"/>
  <c r="W94" i="1"/>
  <c r="S95" i="1" l="1"/>
  <c r="T95" i="1" s="1"/>
  <c r="Q95" i="1"/>
  <c r="R95" i="1" s="1"/>
  <c r="V95" i="1" l="1"/>
  <c r="AD95" i="1"/>
  <c r="O96" i="1" s="1"/>
  <c r="AE95" i="1"/>
  <c r="P96" i="1" s="1"/>
  <c r="Z95" i="1"/>
  <c r="G96" i="1" s="1"/>
  <c r="AA95" i="1"/>
  <c r="H96" i="1" s="1"/>
  <c r="U95" i="1"/>
  <c r="Y95" i="1"/>
  <c r="F96" i="1" s="1"/>
  <c r="AC95" i="1"/>
  <c r="N96" i="1" s="1"/>
  <c r="X95" i="1"/>
  <c r="E96" i="1" s="1"/>
  <c r="AB95" i="1"/>
  <c r="M96" i="1" s="1"/>
  <c r="W95" i="1" l="1"/>
  <c r="I96" i="1"/>
  <c r="J96" i="1" s="1"/>
  <c r="K96" i="1"/>
  <c r="L96" i="1" s="1"/>
  <c r="S96" i="1" l="1"/>
  <c r="T96" i="1" s="1"/>
  <c r="Q96" i="1"/>
  <c r="R96" i="1" s="1"/>
  <c r="AE96" i="1" l="1"/>
  <c r="P97" i="1" s="1"/>
  <c r="V96" i="1"/>
  <c r="AD96" i="1"/>
  <c r="O97" i="1" s="1"/>
  <c r="AA96" i="1"/>
  <c r="H97" i="1" s="1"/>
  <c r="X96" i="1"/>
  <c r="E97" i="1" s="1"/>
  <c r="AB96" i="1"/>
  <c r="M97" i="1" s="1"/>
  <c r="Z96" i="1"/>
  <c r="G97" i="1" s="1"/>
  <c r="Y96" i="1"/>
  <c r="F97" i="1" s="1"/>
  <c r="AC96" i="1"/>
  <c r="N97" i="1" s="1"/>
  <c r="U96" i="1"/>
  <c r="W96" i="1" s="1"/>
  <c r="K97" i="1" l="1"/>
  <c r="L97" i="1" s="1"/>
  <c r="I97" i="1"/>
  <c r="J97" i="1" s="1"/>
  <c r="Q97" i="1" l="1"/>
  <c r="R97" i="1" s="1"/>
  <c r="S97" i="1"/>
  <c r="T97" i="1" s="1"/>
  <c r="X97" i="1" l="1"/>
  <c r="E98" i="1" s="1"/>
  <c r="AB97" i="1"/>
  <c r="M98" i="1" s="1"/>
  <c r="U97" i="1"/>
  <c r="Y97" i="1"/>
  <c r="F98" i="1" s="1"/>
  <c r="AC97" i="1"/>
  <c r="N98" i="1" s="1"/>
  <c r="AA97" i="1"/>
  <c r="H98" i="1" s="1"/>
  <c r="Z97" i="1"/>
  <c r="G98" i="1" s="1"/>
  <c r="AE97" i="1"/>
  <c r="P98" i="1" s="1"/>
  <c r="AD97" i="1"/>
  <c r="O98" i="1" s="1"/>
  <c r="V97" i="1"/>
  <c r="K98" i="1" l="1"/>
  <c r="L98" i="1" s="1"/>
  <c r="W97" i="1"/>
  <c r="I98" i="1"/>
  <c r="J98" i="1" s="1"/>
  <c r="Q98" i="1" l="1"/>
  <c r="R98" i="1" s="1"/>
  <c r="S98" i="1"/>
  <c r="T98" i="1" s="1"/>
  <c r="U98" i="1" l="1"/>
  <c r="Y98" i="1"/>
  <c r="F99" i="1" s="1"/>
  <c r="AC98" i="1"/>
  <c r="N99" i="1" s="1"/>
  <c r="Z98" i="1"/>
  <c r="G99" i="1" s="1"/>
  <c r="X98" i="1"/>
  <c r="E99" i="1" s="1"/>
  <c r="AB98" i="1"/>
  <c r="M99" i="1" s="1"/>
  <c r="AA98" i="1"/>
  <c r="H99" i="1" s="1"/>
  <c r="V98" i="1"/>
  <c r="AD98" i="1"/>
  <c r="O99" i="1" s="1"/>
  <c r="AE98" i="1"/>
  <c r="P99" i="1" s="1"/>
  <c r="K99" i="1" l="1"/>
  <c r="L99" i="1" s="1"/>
  <c r="I99" i="1"/>
  <c r="J99" i="1" s="1"/>
  <c r="W98" i="1"/>
  <c r="S99" i="1" l="1"/>
  <c r="T99" i="1" s="1"/>
  <c r="Q99" i="1"/>
  <c r="R99" i="1" s="1"/>
  <c r="Z99" i="1" l="1"/>
  <c r="G100" i="1" s="1"/>
  <c r="AA99" i="1"/>
  <c r="H100" i="1" s="1"/>
  <c r="U99" i="1"/>
  <c r="Y99" i="1"/>
  <c r="F100" i="1" s="1"/>
  <c r="AC99" i="1"/>
  <c r="N100" i="1" s="1"/>
  <c r="X99" i="1"/>
  <c r="E100" i="1" s="1"/>
  <c r="AB99" i="1"/>
  <c r="M100" i="1" s="1"/>
  <c r="V99" i="1"/>
  <c r="AD99" i="1"/>
  <c r="O100" i="1" s="1"/>
  <c r="AE99" i="1"/>
  <c r="P100" i="1" s="1"/>
  <c r="W99" i="1" l="1"/>
  <c r="K100" i="1"/>
  <c r="L100" i="1" s="1"/>
  <c r="I100" i="1"/>
  <c r="J100" i="1" s="1"/>
  <c r="S100" i="1" l="1"/>
  <c r="T100" i="1" s="1"/>
  <c r="Q100" i="1"/>
  <c r="R100" i="1" s="1"/>
  <c r="AE100" i="1" l="1"/>
  <c r="P101" i="1" s="1"/>
  <c r="V100" i="1"/>
  <c r="AD100" i="1"/>
  <c r="O101" i="1" s="1"/>
  <c r="AA100" i="1"/>
  <c r="H101" i="1" s="1"/>
  <c r="X100" i="1"/>
  <c r="E101" i="1" s="1"/>
  <c r="AB100" i="1"/>
  <c r="M101" i="1" s="1"/>
  <c r="Z100" i="1"/>
  <c r="G101" i="1" s="1"/>
  <c r="AC100" i="1"/>
  <c r="N101" i="1" s="1"/>
  <c r="U100" i="1"/>
  <c r="W100" i="1" s="1"/>
  <c r="Y100" i="1"/>
  <c r="F101" i="1" s="1"/>
  <c r="K101" i="1" l="1"/>
  <c r="L101" i="1" s="1"/>
  <c r="I101" i="1"/>
  <c r="J101" i="1" s="1"/>
  <c r="Q101" i="1" l="1"/>
  <c r="R101" i="1" s="1"/>
  <c r="S101" i="1"/>
  <c r="T101" i="1" s="1"/>
  <c r="AE101" i="1" l="1"/>
  <c r="P102" i="1" s="1"/>
  <c r="V101" i="1"/>
  <c r="AD101" i="1"/>
  <c r="O102" i="1" s="1"/>
  <c r="X101" i="1"/>
  <c r="E102" i="1" s="1"/>
  <c r="AB101" i="1"/>
  <c r="M102" i="1" s="1"/>
  <c r="U101" i="1"/>
  <c r="W101" i="1" s="1"/>
  <c r="Y101" i="1"/>
  <c r="F102" i="1" s="1"/>
  <c r="AC101" i="1"/>
  <c r="N102" i="1" s="1"/>
  <c r="AA101" i="1"/>
  <c r="H102" i="1" s="1"/>
  <c r="Z101" i="1"/>
  <c r="G102" i="1" s="1"/>
  <c r="I102" i="1" l="1"/>
  <c r="J102" i="1" s="1"/>
  <c r="K102" i="1"/>
  <c r="L102" i="1" s="1"/>
  <c r="Q102" i="1" l="1"/>
  <c r="R102" i="1" s="1"/>
  <c r="S102" i="1"/>
  <c r="T102" i="1" s="1"/>
  <c r="U102" i="1" l="1"/>
  <c r="Y102" i="1"/>
  <c r="F103" i="1" s="1"/>
  <c r="AC102" i="1"/>
  <c r="N103" i="1" s="1"/>
  <c r="Z102" i="1"/>
  <c r="G103" i="1" s="1"/>
  <c r="X102" i="1"/>
  <c r="E103" i="1" s="1"/>
  <c r="AB102" i="1"/>
  <c r="M103" i="1" s="1"/>
  <c r="AA102" i="1"/>
  <c r="H103" i="1" s="1"/>
  <c r="V102" i="1"/>
  <c r="AD102" i="1"/>
  <c r="O103" i="1" s="1"/>
  <c r="AE102" i="1"/>
  <c r="P103" i="1" s="1"/>
  <c r="W102" i="1" l="1"/>
  <c r="I103" i="1"/>
  <c r="J103" i="1" s="1"/>
  <c r="K103" i="1"/>
  <c r="L103" i="1" s="1"/>
  <c r="S103" i="1" l="1"/>
  <c r="T103" i="1" s="1"/>
  <c r="Q103" i="1"/>
  <c r="R103" i="1" s="1"/>
  <c r="V103" i="1" l="1"/>
  <c r="AD103" i="1"/>
  <c r="O104" i="1" s="1"/>
  <c r="AE103" i="1"/>
  <c r="P104" i="1" s="1"/>
  <c r="Z103" i="1"/>
  <c r="G104" i="1" s="1"/>
  <c r="AA103" i="1"/>
  <c r="H104" i="1" s="1"/>
  <c r="U103" i="1"/>
  <c r="Y103" i="1"/>
  <c r="F104" i="1" s="1"/>
  <c r="AC103" i="1"/>
  <c r="N104" i="1" s="1"/>
  <c r="AB103" i="1"/>
  <c r="M104" i="1" s="1"/>
  <c r="X103" i="1"/>
  <c r="E104" i="1" s="1"/>
  <c r="W103" i="1" l="1"/>
  <c r="K104" i="1"/>
  <c r="L104" i="1" s="1"/>
  <c r="I104" i="1"/>
  <c r="J104" i="1" s="1"/>
  <c r="S104" i="1" l="1"/>
  <c r="T104" i="1" s="1"/>
  <c r="Q104" i="1"/>
  <c r="R104" i="1" s="1"/>
  <c r="AE104" i="1" l="1"/>
  <c r="P105" i="1" s="1"/>
  <c r="V104" i="1"/>
  <c r="AD104" i="1"/>
  <c r="O105" i="1" s="1"/>
  <c r="AA104" i="1"/>
  <c r="H105" i="1" s="1"/>
  <c r="X104" i="1"/>
  <c r="E105" i="1" s="1"/>
  <c r="AB104" i="1"/>
  <c r="M105" i="1" s="1"/>
  <c r="Z104" i="1"/>
  <c r="G105" i="1" s="1"/>
  <c r="U104" i="1"/>
  <c r="Y104" i="1"/>
  <c r="F105" i="1" s="1"/>
  <c r="AC104" i="1"/>
  <c r="N105" i="1" s="1"/>
  <c r="W104" i="1" l="1"/>
  <c r="K105" i="1"/>
  <c r="L105" i="1" s="1"/>
  <c r="I105" i="1"/>
  <c r="J105" i="1" s="1"/>
  <c r="Q105" i="1" l="1"/>
  <c r="R105" i="1" s="1"/>
  <c r="S105" i="1"/>
  <c r="T105" i="1" s="1"/>
  <c r="X105" i="1" l="1"/>
  <c r="E106" i="1" s="1"/>
  <c r="AB105" i="1"/>
  <c r="M106" i="1" s="1"/>
  <c r="U105" i="1"/>
  <c r="Y105" i="1"/>
  <c r="F106" i="1" s="1"/>
  <c r="AC105" i="1"/>
  <c r="N106" i="1" s="1"/>
  <c r="AA105" i="1"/>
  <c r="H106" i="1" s="1"/>
  <c r="Z105" i="1"/>
  <c r="G106" i="1" s="1"/>
  <c r="AE105" i="1"/>
  <c r="P106" i="1" s="1"/>
  <c r="V105" i="1"/>
  <c r="AD105" i="1"/>
  <c r="O106" i="1" s="1"/>
  <c r="K106" i="1" l="1"/>
  <c r="L106" i="1" s="1"/>
  <c r="W105" i="1"/>
  <c r="I106" i="1"/>
  <c r="J106" i="1" s="1"/>
  <c r="Q106" i="1" l="1"/>
  <c r="R106" i="1" s="1"/>
  <c r="S106" i="1"/>
  <c r="T106" i="1" s="1"/>
  <c r="U106" i="1" l="1"/>
  <c r="Y106" i="1"/>
  <c r="F107" i="1" s="1"/>
  <c r="AC106" i="1"/>
  <c r="N107" i="1" s="1"/>
  <c r="Z106" i="1"/>
  <c r="G107" i="1" s="1"/>
  <c r="X106" i="1"/>
  <c r="E107" i="1" s="1"/>
  <c r="AB106" i="1"/>
  <c r="M107" i="1" s="1"/>
  <c r="AA106" i="1"/>
  <c r="H107" i="1" s="1"/>
  <c r="V106" i="1"/>
  <c r="AD106" i="1"/>
  <c r="O107" i="1" s="1"/>
  <c r="AE106" i="1"/>
  <c r="P107" i="1" s="1"/>
  <c r="W106" i="1" l="1"/>
  <c r="I107" i="1"/>
  <c r="J107" i="1" s="1"/>
  <c r="K107" i="1"/>
  <c r="L107" i="1" s="1"/>
  <c r="S107" i="1" l="1"/>
  <c r="T107" i="1" s="1"/>
  <c r="Q107" i="1"/>
  <c r="R107" i="1" s="1"/>
  <c r="V107" i="1" l="1"/>
  <c r="AD107" i="1"/>
  <c r="O108" i="1" s="1"/>
  <c r="AE107" i="1"/>
  <c r="P108" i="1" s="1"/>
  <c r="Z107" i="1"/>
  <c r="G108" i="1" s="1"/>
  <c r="AA107" i="1"/>
  <c r="H108" i="1" s="1"/>
  <c r="U107" i="1"/>
  <c r="Y107" i="1"/>
  <c r="F108" i="1" s="1"/>
  <c r="AC107" i="1"/>
  <c r="N108" i="1" s="1"/>
  <c r="X107" i="1"/>
  <c r="E108" i="1" s="1"/>
  <c r="AB107" i="1"/>
  <c r="M108" i="1" s="1"/>
  <c r="W107" i="1" l="1"/>
  <c r="K108" i="1"/>
  <c r="L108" i="1" s="1"/>
  <c r="I108" i="1"/>
  <c r="J108" i="1" s="1"/>
  <c r="S108" i="1" l="1"/>
  <c r="T108" i="1" s="1"/>
  <c r="Q108" i="1"/>
  <c r="R108" i="1" s="1"/>
  <c r="AE108" i="1" l="1"/>
  <c r="P109" i="1" s="1"/>
  <c r="V108" i="1"/>
  <c r="AD108" i="1"/>
  <c r="O109" i="1" s="1"/>
  <c r="AA108" i="1"/>
  <c r="H109" i="1" s="1"/>
  <c r="X108" i="1"/>
  <c r="E109" i="1" s="1"/>
  <c r="AB108" i="1"/>
  <c r="M109" i="1" s="1"/>
  <c r="Z108" i="1"/>
  <c r="G109" i="1" s="1"/>
  <c r="U108" i="1"/>
  <c r="W108" i="1" s="1"/>
  <c r="Y108" i="1"/>
  <c r="F109" i="1" s="1"/>
  <c r="AC108" i="1"/>
  <c r="N109" i="1" s="1"/>
  <c r="K109" i="1" l="1"/>
  <c r="L109" i="1" s="1"/>
  <c r="I109" i="1"/>
  <c r="J109" i="1" s="1"/>
  <c r="Q109" i="1" l="1"/>
  <c r="R109" i="1" s="1"/>
  <c r="S109" i="1"/>
  <c r="T109" i="1" s="1"/>
  <c r="AE109" i="1" l="1"/>
  <c r="P110" i="1" s="1"/>
  <c r="AD109" i="1"/>
  <c r="O110" i="1" s="1"/>
  <c r="V109" i="1"/>
  <c r="X109" i="1"/>
  <c r="E110" i="1" s="1"/>
  <c r="AB109" i="1"/>
  <c r="M110" i="1" s="1"/>
  <c r="U109" i="1"/>
  <c r="Y109" i="1"/>
  <c r="F110" i="1" s="1"/>
  <c r="AC109" i="1"/>
  <c r="N110" i="1" s="1"/>
  <c r="AA109" i="1"/>
  <c r="H110" i="1" s="1"/>
  <c r="Z109" i="1"/>
  <c r="G110" i="1" s="1"/>
  <c r="W109" i="1" l="1"/>
  <c r="I110" i="1"/>
  <c r="J110" i="1" s="1"/>
  <c r="K110" i="1"/>
  <c r="L110" i="1" s="1"/>
  <c r="Q110" i="1" l="1"/>
  <c r="R110" i="1" s="1"/>
  <c r="S110" i="1"/>
  <c r="T110" i="1" s="1"/>
  <c r="Z110" i="1" l="1"/>
  <c r="G111" i="1" s="1"/>
  <c r="X110" i="1"/>
  <c r="E111" i="1" s="1"/>
  <c r="AB110" i="1"/>
  <c r="M111" i="1" s="1"/>
  <c r="Y110" i="1"/>
  <c r="F111" i="1" s="1"/>
  <c r="AA110" i="1"/>
  <c r="H111" i="1" s="1"/>
  <c r="U110" i="1"/>
  <c r="AC110" i="1"/>
  <c r="N111" i="1" s="1"/>
  <c r="V110" i="1"/>
  <c r="AD110" i="1"/>
  <c r="O111" i="1" s="1"/>
  <c r="AE110" i="1"/>
  <c r="P111" i="1" s="1"/>
  <c r="W110" i="1" l="1"/>
  <c r="I111" i="1"/>
  <c r="J111" i="1" s="1"/>
  <c r="K111" i="1"/>
  <c r="L111" i="1" s="1"/>
  <c r="S111" i="1" l="1"/>
  <c r="T111" i="1" s="1"/>
  <c r="Q111" i="1"/>
  <c r="R111" i="1" s="1"/>
  <c r="AE111" i="1" l="1"/>
  <c r="P112" i="1" s="1"/>
  <c r="V111" i="1"/>
  <c r="AD111" i="1"/>
  <c r="O112" i="1" s="1"/>
  <c r="AA111" i="1"/>
  <c r="H112" i="1" s="1"/>
  <c r="U111" i="1"/>
  <c r="Y111" i="1"/>
  <c r="F112" i="1" s="1"/>
  <c r="AC111" i="1"/>
  <c r="N112" i="1" s="1"/>
  <c r="X111" i="1"/>
  <c r="E112" i="1" s="1"/>
  <c r="Z111" i="1"/>
  <c r="G112" i="1" s="1"/>
  <c r="AB111" i="1"/>
  <c r="M112" i="1" s="1"/>
  <c r="W111" i="1" l="1"/>
  <c r="I112" i="1"/>
  <c r="J112" i="1" s="1"/>
  <c r="K112" i="1"/>
  <c r="L112" i="1" s="1"/>
  <c r="S112" i="1" l="1"/>
  <c r="T112" i="1" s="1"/>
  <c r="Q112" i="1"/>
  <c r="R112" i="1" s="1"/>
  <c r="V112" i="1" l="1"/>
  <c r="AD112" i="1"/>
  <c r="O113" i="1" s="1"/>
  <c r="AE112" i="1"/>
  <c r="P113" i="1" s="1"/>
  <c r="X112" i="1"/>
  <c r="E113" i="1" s="1"/>
  <c r="AB112" i="1"/>
  <c r="M113" i="1" s="1"/>
  <c r="Z112" i="1"/>
  <c r="G113" i="1" s="1"/>
  <c r="AA112" i="1"/>
  <c r="H113" i="1" s="1"/>
  <c r="U112" i="1"/>
  <c r="AC112" i="1"/>
  <c r="N113" i="1" s="1"/>
  <c r="Y112" i="1"/>
  <c r="F113" i="1" s="1"/>
  <c r="W112" i="1" l="1"/>
  <c r="I113" i="1"/>
  <c r="J113" i="1" s="1"/>
  <c r="K113" i="1"/>
  <c r="L113" i="1" s="1"/>
  <c r="Q113" i="1" l="1"/>
  <c r="R113" i="1" s="1"/>
  <c r="S113" i="1"/>
  <c r="T113" i="1" s="1"/>
  <c r="U113" i="1" l="1"/>
  <c r="Y113" i="1"/>
  <c r="F114" i="1" s="1"/>
  <c r="AC113" i="1"/>
  <c r="N114" i="1" s="1"/>
  <c r="AA113" i="1"/>
  <c r="H114" i="1" s="1"/>
  <c r="X113" i="1"/>
  <c r="E114" i="1" s="1"/>
  <c r="Z113" i="1"/>
  <c r="G114" i="1" s="1"/>
  <c r="AB113" i="1"/>
  <c r="M114" i="1" s="1"/>
  <c r="AE113" i="1"/>
  <c r="P114" i="1" s="1"/>
  <c r="V113" i="1"/>
  <c r="AD113" i="1"/>
  <c r="O114" i="1" s="1"/>
  <c r="K114" i="1" l="1"/>
  <c r="L114" i="1" s="1"/>
  <c r="I114" i="1"/>
  <c r="J114" i="1" s="1"/>
  <c r="W113" i="1"/>
  <c r="Q114" i="1" l="1"/>
  <c r="R114" i="1" s="1"/>
  <c r="S114" i="1"/>
  <c r="T114" i="1" s="1"/>
  <c r="Z114" i="1" l="1"/>
  <c r="G115" i="1" s="1"/>
  <c r="X114" i="1"/>
  <c r="E115" i="1" s="1"/>
  <c r="AB114" i="1"/>
  <c r="M115" i="1" s="1"/>
  <c r="U114" i="1"/>
  <c r="AC114" i="1"/>
  <c r="N115" i="1" s="1"/>
  <c r="Y114" i="1"/>
  <c r="F115" i="1" s="1"/>
  <c r="AA114" i="1"/>
  <c r="H115" i="1" s="1"/>
  <c r="V114" i="1"/>
  <c r="AD114" i="1"/>
  <c r="O115" i="1" s="1"/>
  <c r="AE114" i="1"/>
  <c r="P115" i="1" s="1"/>
  <c r="W114" i="1" l="1"/>
  <c r="I115" i="1"/>
  <c r="J115" i="1" s="1"/>
  <c r="K115" i="1"/>
  <c r="L115" i="1" s="1"/>
  <c r="S115" i="1" l="1"/>
  <c r="T115" i="1" s="1"/>
  <c r="Q115" i="1"/>
  <c r="R115" i="1" s="1"/>
  <c r="AE115" i="1" l="1"/>
  <c r="P116" i="1" s="1"/>
  <c r="V115" i="1"/>
  <c r="AD115" i="1"/>
  <c r="O116" i="1" s="1"/>
  <c r="AA115" i="1"/>
  <c r="H116" i="1" s="1"/>
  <c r="U115" i="1"/>
  <c r="Y115" i="1"/>
  <c r="F116" i="1" s="1"/>
  <c r="AC115" i="1"/>
  <c r="N116" i="1" s="1"/>
  <c r="Z115" i="1"/>
  <c r="G116" i="1" s="1"/>
  <c r="AB115" i="1"/>
  <c r="M116" i="1" s="1"/>
  <c r="X115" i="1"/>
  <c r="E116" i="1" s="1"/>
  <c r="W115" i="1" l="1"/>
  <c r="K116" i="1"/>
  <c r="L116" i="1" s="1"/>
  <c r="I116" i="1"/>
  <c r="J116" i="1" s="1"/>
  <c r="Q116" i="1" l="1"/>
  <c r="R116" i="1" s="1"/>
  <c r="S116" i="1"/>
  <c r="T116" i="1" s="1"/>
  <c r="X116" i="1" l="1"/>
  <c r="E117" i="1" s="1"/>
  <c r="AB116" i="1"/>
  <c r="M117" i="1" s="1"/>
  <c r="Z116" i="1"/>
  <c r="G117" i="1" s="1"/>
  <c r="Y116" i="1"/>
  <c r="F117" i="1" s="1"/>
  <c r="AA116" i="1"/>
  <c r="H117" i="1" s="1"/>
  <c r="U116" i="1"/>
  <c r="AC116" i="1"/>
  <c r="N117" i="1" s="1"/>
  <c r="V116" i="1"/>
  <c r="AD116" i="1"/>
  <c r="O117" i="1" s="1"/>
  <c r="AE116" i="1"/>
  <c r="P117" i="1" s="1"/>
  <c r="K117" i="1" l="1"/>
  <c r="L117" i="1" s="1"/>
  <c r="W116" i="1"/>
  <c r="I117" i="1"/>
  <c r="J117" i="1" s="1"/>
  <c r="S117" i="1" l="1"/>
  <c r="T117" i="1" s="1"/>
  <c r="Q117" i="1"/>
  <c r="R117" i="1" s="1"/>
  <c r="AE117" i="1" l="1"/>
  <c r="P118" i="1" s="1"/>
  <c r="V117" i="1"/>
  <c r="AD117" i="1"/>
  <c r="O118" i="1" s="1"/>
  <c r="AA117" i="1"/>
  <c r="H118" i="1" s="1"/>
  <c r="X117" i="1"/>
  <c r="E118" i="1" s="1"/>
  <c r="AB117" i="1"/>
  <c r="M118" i="1" s="1"/>
  <c r="U117" i="1"/>
  <c r="W117" i="1" s="1"/>
  <c r="Y117" i="1"/>
  <c r="F118" i="1" s="1"/>
  <c r="AC117" i="1"/>
  <c r="N118" i="1" s="1"/>
  <c r="Z117" i="1"/>
  <c r="G118" i="1" s="1"/>
  <c r="K118" i="1" l="1"/>
  <c r="L118" i="1" s="1"/>
  <c r="I118" i="1"/>
  <c r="J118" i="1" s="1"/>
  <c r="Q118" i="1" l="1"/>
  <c r="R118" i="1" s="1"/>
  <c r="S118" i="1"/>
  <c r="T118" i="1" s="1"/>
  <c r="X118" i="1" l="1"/>
  <c r="E119" i="1" s="1"/>
  <c r="AB118" i="1"/>
  <c r="M119" i="1" s="1"/>
  <c r="U118" i="1"/>
  <c r="Y118" i="1"/>
  <c r="F119" i="1" s="1"/>
  <c r="AC118" i="1"/>
  <c r="N119" i="1" s="1"/>
  <c r="Z118" i="1"/>
  <c r="G119" i="1" s="1"/>
  <c r="AA118" i="1"/>
  <c r="H119" i="1" s="1"/>
  <c r="V118" i="1"/>
  <c r="AD118" i="1"/>
  <c r="O119" i="1" s="1"/>
  <c r="AE118" i="1"/>
  <c r="P119" i="1" s="1"/>
  <c r="W118" i="1" l="1"/>
  <c r="K119" i="1"/>
  <c r="L119" i="1" s="1"/>
  <c r="I119" i="1"/>
  <c r="J119" i="1" s="1"/>
  <c r="Q119" i="1" l="1"/>
  <c r="R119" i="1" s="1"/>
  <c r="S119" i="1"/>
  <c r="T119" i="1" s="1"/>
  <c r="U119" i="1" l="1"/>
  <c r="Y119" i="1"/>
  <c r="F120" i="1" s="1"/>
  <c r="AC119" i="1"/>
  <c r="N120" i="1" s="1"/>
  <c r="Z119" i="1"/>
  <c r="G120" i="1" s="1"/>
  <c r="AA119" i="1"/>
  <c r="H120" i="1" s="1"/>
  <c r="X119" i="1"/>
  <c r="E120" i="1" s="1"/>
  <c r="AB119" i="1"/>
  <c r="M120" i="1" s="1"/>
  <c r="V119" i="1"/>
  <c r="AD119" i="1"/>
  <c r="O120" i="1" s="1"/>
  <c r="AE119" i="1"/>
  <c r="P120" i="1" s="1"/>
  <c r="W119" i="1" l="1"/>
  <c r="K120" i="1"/>
  <c r="L120" i="1" s="1"/>
  <c r="I120" i="1"/>
  <c r="J120" i="1" s="1"/>
  <c r="S120" i="1" l="1"/>
  <c r="T120" i="1" s="1"/>
  <c r="Q120" i="1"/>
  <c r="R120" i="1" s="1"/>
  <c r="V120" i="1" l="1"/>
  <c r="AD120" i="1"/>
  <c r="O121" i="1" s="1"/>
  <c r="AE120" i="1"/>
  <c r="P121" i="1" s="1"/>
  <c r="Z120" i="1"/>
  <c r="G121" i="1" s="1"/>
  <c r="AA120" i="1"/>
  <c r="H121" i="1" s="1"/>
  <c r="X120" i="1"/>
  <c r="E121" i="1" s="1"/>
  <c r="AB120" i="1"/>
  <c r="M121" i="1" s="1"/>
  <c r="U120" i="1"/>
  <c r="Y120" i="1"/>
  <c r="F121" i="1" s="1"/>
  <c r="AC120" i="1"/>
  <c r="N121" i="1" s="1"/>
  <c r="W120" i="1" l="1"/>
  <c r="K121" i="1"/>
  <c r="L121" i="1" s="1"/>
  <c r="I121" i="1"/>
  <c r="J121" i="1" s="1"/>
  <c r="S121" i="1" l="1"/>
  <c r="T121" i="1" s="1"/>
  <c r="Q121" i="1"/>
  <c r="R121" i="1" s="1"/>
  <c r="AE121" i="1" l="1"/>
  <c r="P122" i="1" s="1"/>
  <c r="V121" i="1"/>
  <c r="AD121" i="1"/>
  <c r="O122" i="1" s="1"/>
  <c r="AA121" i="1"/>
  <c r="H122" i="1" s="1"/>
  <c r="X121" i="1"/>
  <c r="E122" i="1" s="1"/>
  <c r="AB121" i="1"/>
  <c r="M122" i="1" s="1"/>
  <c r="U121" i="1"/>
  <c r="Y121" i="1"/>
  <c r="F122" i="1" s="1"/>
  <c r="AC121" i="1"/>
  <c r="N122" i="1" s="1"/>
  <c r="Z121" i="1"/>
  <c r="G122" i="1" s="1"/>
  <c r="W121" i="1" l="1"/>
  <c r="K122" i="1"/>
  <c r="L122" i="1" s="1"/>
  <c r="I122" i="1"/>
  <c r="J122" i="1" s="1"/>
  <c r="Q122" i="1" l="1"/>
  <c r="R122" i="1" s="1"/>
  <c r="S122" i="1"/>
  <c r="T122" i="1" s="1"/>
  <c r="X122" i="1" l="1"/>
  <c r="E123" i="1" s="1"/>
  <c r="AB122" i="1"/>
  <c r="M123" i="1" s="1"/>
  <c r="U122" i="1"/>
  <c r="Y122" i="1"/>
  <c r="F123" i="1" s="1"/>
  <c r="AC122" i="1"/>
  <c r="N123" i="1" s="1"/>
  <c r="Z122" i="1"/>
  <c r="G123" i="1" s="1"/>
  <c r="AA122" i="1"/>
  <c r="H123" i="1" s="1"/>
  <c r="V122" i="1"/>
  <c r="AD122" i="1"/>
  <c r="O123" i="1" s="1"/>
  <c r="AE122" i="1"/>
  <c r="P123" i="1" s="1"/>
  <c r="W122" i="1" l="1"/>
  <c r="K123" i="1"/>
  <c r="L123" i="1" s="1"/>
  <c r="I123" i="1"/>
  <c r="J123" i="1" s="1"/>
  <c r="Q123" i="1" l="1"/>
  <c r="R123" i="1" s="1"/>
  <c r="S123" i="1"/>
  <c r="T123" i="1" s="1"/>
  <c r="U123" i="1" l="1"/>
  <c r="Y123" i="1"/>
  <c r="F124" i="1" s="1"/>
  <c r="AC123" i="1"/>
  <c r="N124" i="1" s="1"/>
  <c r="Z123" i="1"/>
  <c r="G124" i="1" s="1"/>
  <c r="AA123" i="1"/>
  <c r="H124" i="1" s="1"/>
  <c r="X123" i="1"/>
  <c r="E124" i="1" s="1"/>
  <c r="AB123" i="1"/>
  <c r="M124" i="1" s="1"/>
  <c r="V123" i="1"/>
  <c r="AD123" i="1"/>
  <c r="O124" i="1" s="1"/>
  <c r="AE123" i="1"/>
  <c r="P124" i="1" s="1"/>
  <c r="K124" i="1" l="1"/>
  <c r="L124" i="1" s="1"/>
  <c r="I124" i="1"/>
  <c r="J124" i="1" s="1"/>
  <c r="W123" i="1"/>
  <c r="S124" i="1" l="1"/>
  <c r="T124" i="1" s="1"/>
  <c r="Q124" i="1"/>
  <c r="R124" i="1" s="1"/>
  <c r="V124" i="1" l="1"/>
  <c r="AD124" i="1"/>
  <c r="O125" i="1" s="1"/>
  <c r="AE124" i="1"/>
  <c r="P125" i="1" s="1"/>
  <c r="Z124" i="1"/>
  <c r="G125" i="1" s="1"/>
  <c r="AA124" i="1"/>
  <c r="H125" i="1" s="1"/>
  <c r="X124" i="1"/>
  <c r="E125" i="1" s="1"/>
  <c r="AB124" i="1"/>
  <c r="M125" i="1" s="1"/>
  <c r="U124" i="1"/>
  <c r="Y124" i="1"/>
  <c r="F125" i="1" s="1"/>
  <c r="AC124" i="1"/>
  <c r="N125" i="1" s="1"/>
  <c r="W124" i="1" l="1"/>
  <c r="K125" i="1"/>
  <c r="L125" i="1" s="1"/>
  <c r="I125" i="1"/>
  <c r="J125" i="1" s="1"/>
  <c r="S125" i="1" l="1"/>
  <c r="T125" i="1" s="1"/>
  <c r="Q125" i="1"/>
  <c r="R125" i="1" s="1"/>
  <c r="AE125" i="1" l="1"/>
  <c r="P126" i="1" s="1"/>
  <c r="V125" i="1"/>
  <c r="AD125" i="1"/>
  <c r="O126" i="1" s="1"/>
  <c r="AA125" i="1"/>
  <c r="H126" i="1" s="1"/>
  <c r="X125" i="1"/>
  <c r="E126" i="1" s="1"/>
  <c r="AB125" i="1"/>
  <c r="M126" i="1" s="1"/>
  <c r="U125" i="1"/>
  <c r="Y125" i="1"/>
  <c r="F126" i="1" s="1"/>
  <c r="AC125" i="1"/>
  <c r="N126" i="1" s="1"/>
  <c r="Z125" i="1"/>
  <c r="G126" i="1" s="1"/>
  <c r="W125" i="1" l="1"/>
  <c r="K126" i="1"/>
  <c r="L126" i="1" s="1"/>
  <c r="I126" i="1"/>
  <c r="J126" i="1" s="1"/>
  <c r="Q126" i="1" l="1"/>
  <c r="R126" i="1" s="1"/>
  <c r="S126" i="1"/>
  <c r="T126" i="1" s="1"/>
  <c r="X126" i="1" l="1"/>
  <c r="E127" i="1" s="1"/>
  <c r="AB126" i="1"/>
  <c r="M127" i="1" s="1"/>
  <c r="U126" i="1"/>
  <c r="Y126" i="1"/>
  <c r="F127" i="1" s="1"/>
  <c r="AC126" i="1"/>
  <c r="N127" i="1" s="1"/>
  <c r="Z126" i="1"/>
  <c r="G127" i="1" s="1"/>
  <c r="AA126" i="1"/>
  <c r="H127" i="1" s="1"/>
  <c r="V126" i="1"/>
  <c r="AD126" i="1"/>
  <c r="O127" i="1" s="1"/>
  <c r="AE126" i="1"/>
  <c r="P127" i="1" s="1"/>
  <c r="W126" i="1" l="1"/>
  <c r="K127" i="1"/>
  <c r="L127" i="1" s="1"/>
  <c r="I127" i="1"/>
  <c r="J127" i="1" s="1"/>
  <c r="Q127" i="1" l="1"/>
  <c r="R127" i="1" s="1"/>
  <c r="S127" i="1"/>
  <c r="T127" i="1" s="1"/>
  <c r="U127" i="1" l="1"/>
  <c r="Y127" i="1"/>
  <c r="F128" i="1" s="1"/>
  <c r="AC127" i="1"/>
  <c r="N128" i="1" s="1"/>
  <c r="Z127" i="1"/>
  <c r="G128" i="1" s="1"/>
  <c r="AA127" i="1"/>
  <c r="H128" i="1" s="1"/>
  <c r="X127" i="1"/>
  <c r="E128" i="1" s="1"/>
  <c r="AB127" i="1"/>
  <c r="M128" i="1" s="1"/>
  <c r="V127" i="1"/>
  <c r="AD127" i="1"/>
  <c r="O128" i="1" s="1"/>
  <c r="AE127" i="1"/>
  <c r="P128" i="1" s="1"/>
  <c r="K128" i="1" l="1"/>
  <c r="L128" i="1" s="1"/>
  <c r="I128" i="1"/>
  <c r="J128" i="1" s="1"/>
  <c r="W127" i="1"/>
  <c r="S128" i="1" l="1"/>
  <c r="T128" i="1" s="1"/>
  <c r="Q128" i="1"/>
  <c r="R128" i="1" s="1"/>
  <c r="V128" i="1" l="1"/>
  <c r="AD128" i="1"/>
  <c r="O129" i="1" s="1"/>
  <c r="AE128" i="1"/>
  <c r="P129" i="1" s="1"/>
  <c r="Z128" i="1"/>
  <c r="G129" i="1" s="1"/>
  <c r="AA128" i="1"/>
  <c r="H129" i="1" s="1"/>
  <c r="X128" i="1"/>
  <c r="E129" i="1" s="1"/>
  <c r="AB128" i="1"/>
  <c r="M129" i="1" s="1"/>
  <c r="U128" i="1"/>
  <c r="Y128" i="1"/>
  <c r="F129" i="1" s="1"/>
  <c r="AC128" i="1"/>
  <c r="N129" i="1" s="1"/>
  <c r="W128" i="1" l="1"/>
  <c r="K129" i="1"/>
  <c r="L129" i="1" s="1"/>
  <c r="I129" i="1"/>
  <c r="J129" i="1" s="1"/>
  <c r="S129" i="1" l="1"/>
  <c r="T129" i="1" s="1"/>
  <c r="Q129" i="1"/>
  <c r="R129" i="1" s="1"/>
  <c r="AE129" i="1" l="1"/>
  <c r="P130" i="1" s="1"/>
  <c r="V129" i="1"/>
  <c r="AD129" i="1"/>
  <c r="O130" i="1" s="1"/>
  <c r="AA129" i="1"/>
  <c r="H130" i="1" s="1"/>
  <c r="X129" i="1"/>
  <c r="E130" i="1" s="1"/>
  <c r="AB129" i="1"/>
  <c r="M130" i="1" s="1"/>
  <c r="U129" i="1"/>
  <c r="Y129" i="1"/>
  <c r="F130" i="1" s="1"/>
  <c r="AC129" i="1"/>
  <c r="N130" i="1" s="1"/>
  <c r="Z129" i="1"/>
  <c r="G130" i="1" s="1"/>
  <c r="W129" i="1" l="1"/>
  <c r="K130" i="1"/>
  <c r="L130" i="1" s="1"/>
  <c r="I130" i="1"/>
  <c r="J130" i="1" s="1"/>
  <c r="Q130" i="1" l="1"/>
  <c r="R130" i="1" s="1"/>
  <c r="S130" i="1"/>
  <c r="T130" i="1" s="1"/>
  <c r="X130" i="1" l="1"/>
  <c r="E131" i="1" s="1"/>
  <c r="AB130" i="1"/>
  <c r="M131" i="1" s="1"/>
  <c r="U130" i="1"/>
  <c r="Y130" i="1"/>
  <c r="F131" i="1" s="1"/>
  <c r="AC130" i="1"/>
  <c r="N131" i="1" s="1"/>
  <c r="Z130" i="1"/>
  <c r="G131" i="1" s="1"/>
  <c r="AA130" i="1"/>
  <c r="H131" i="1" s="1"/>
  <c r="V130" i="1"/>
  <c r="AD130" i="1"/>
  <c r="O131" i="1" s="1"/>
  <c r="AE130" i="1"/>
  <c r="P131" i="1" s="1"/>
  <c r="W130" i="1" l="1"/>
  <c r="K131" i="1"/>
  <c r="L131" i="1" s="1"/>
  <c r="I131" i="1"/>
  <c r="J131" i="1" s="1"/>
  <c r="Q131" i="1" l="1"/>
  <c r="R131" i="1" s="1"/>
  <c r="S131" i="1"/>
  <c r="T131" i="1" s="1"/>
  <c r="V131" i="1" l="1"/>
  <c r="AD131" i="1"/>
  <c r="O132" i="1" s="1"/>
  <c r="AE131" i="1"/>
  <c r="P132" i="1" s="1"/>
  <c r="U131" i="1"/>
  <c r="Y131" i="1"/>
  <c r="F132" i="1" s="1"/>
  <c r="AC131" i="1"/>
  <c r="N132" i="1" s="1"/>
  <c r="Z131" i="1"/>
  <c r="G132" i="1" s="1"/>
  <c r="AA131" i="1"/>
  <c r="H132" i="1" s="1"/>
  <c r="X131" i="1"/>
  <c r="E132" i="1" s="1"/>
  <c r="AB131" i="1"/>
  <c r="M132" i="1" s="1"/>
  <c r="I132" i="1" l="1"/>
  <c r="J132" i="1" s="1"/>
  <c r="W131" i="1"/>
  <c r="K132" i="1"/>
  <c r="L132" i="1" s="1"/>
  <c r="S132" i="1" l="1"/>
  <c r="T132" i="1" s="1"/>
  <c r="Q132" i="1"/>
  <c r="R132" i="1" s="1"/>
  <c r="V132" i="1" l="1"/>
  <c r="AD132" i="1"/>
  <c r="O133" i="1" s="1"/>
  <c r="AE132" i="1"/>
  <c r="P133" i="1" s="1"/>
  <c r="Z132" i="1"/>
  <c r="G133" i="1" s="1"/>
  <c r="AA132" i="1"/>
  <c r="H133" i="1" s="1"/>
  <c r="X132" i="1"/>
  <c r="E133" i="1" s="1"/>
  <c r="AB132" i="1"/>
  <c r="M133" i="1" s="1"/>
  <c r="U132" i="1"/>
  <c r="Y132" i="1"/>
  <c r="F133" i="1" s="1"/>
  <c r="AC132" i="1"/>
  <c r="N133" i="1" s="1"/>
  <c r="W132" i="1" l="1"/>
  <c r="K133" i="1"/>
  <c r="L133" i="1" s="1"/>
  <c r="I133" i="1"/>
  <c r="J133" i="1" s="1"/>
  <c r="S133" i="1" l="1"/>
  <c r="T133" i="1" s="1"/>
  <c r="Q133" i="1"/>
  <c r="R133" i="1" s="1"/>
  <c r="AE133" i="1" l="1"/>
  <c r="P134" i="1" s="1"/>
  <c r="V133" i="1"/>
  <c r="AD133" i="1"/>
  <c r="O134" i="1" s="1"/>
  <c r="AA133" i="1"/>
  <c r="H134" i="1" s="1"/>
  <c r="X133" i="1"/>
  <c r="E134" i="1" s="1"/>
  <c r="AB133" i="1"/>
  <c r="M134" i="1" s="1"/>
  <c r="U133" i="1"/>
  <c r="Y133" i="1"/>
  <c r="F134" i="1" s="1"/>
  <c r="AC133" i="1"/>
  <c r="N134" i="1" s="1"/>
  <c r="Z133" i="1"/>
  <c r="G134" i="1" s="1"/>
  <c r="W133" i="1" l="1"/>
  <c r="K134" i="1"/>
  <c r="L134" i="1" s="1"/>
  <c r="I134" i="1"/>
  <c r="J134" i="1" s="1"/>
  <c r="Q134" i="1" l="1"/>
  <c r="R134" i="1" s="1"/>
  <c r="S134" i="1"/>
  <c r="T134" i="1" s="1"/>
  <c r="AE134" i="1" l="1"/>
  <c r="P135" i="1" s="1"/>
  <c r="V134" i="1"/>
  <c r="AD134" i="1"/>
  <c r="O135" i="1" s="1"/>
  <c r="U134" i="1"/>
  <c r="W134" i="1" s="1"/>
  <c r="Y134" i="1"/>
  <c r="F135" i="1" s="1"/>
  <c r="AC134" i="1"/>
  <c r="N135" i="1" s="1"/>
  <c r="AA134" i="1"/>
  <c r="H135" i="1" s="1"/>
  <c r="X134" i="1"/>
  <c r="E135" i="1" s="1"/>
  <c r="Z134" i="1"/>
  <c r="G135" i="1" s="1"/>
  <c r="AB134" i="1"/>
  <c r="M135" i="1" s="1"/>
  <c r="K135" i="1" l="1"/>
  <c r="L135" i="1" s="1"/>
  <c r="I135" i="1"/>
  <c r="J135" i="1" s="1"/>
  <c r="S135" i="1" l="1"/>
  <c r="T135" i="1" s="1"/>
  <c r="Q135" i="1"/>
  <c r="R135" i="1" s="1"/>
  <c r="V135" i="1" l="1"/>
  <c r="AD135" i="1"/>
  <c r="O136" i="1" s="1"/>
  <c r="AE135" i="1"/>
  <c r="P136" i="1" s="1"/>
  <c r="Z135" i="1"/>
  <c r="G136" i="1" s="1"/>
  <c r="X135" i="1"/>
  <c r="E136" i="1" s="1"/>
  <c r="AB135" i="1"/>
  <c r="M136" i="1" s="1"/>
  <c r="AA135" i="1"/>
  <c r="H136" i="1" s="1"/>
  <c r="U135" i="1"/>
  <c r="AC135" i="1"/>
  <c r="N136" i="1" s="1"/>
  <c r="Y135" i="1"/>
  <c r="F136" i="1" s="1"/>
  <c r="W135" i="1" l="1"/>
  <c r="K136" i="1"/>
  <c r="L136" i="1" s="1"/>
  <c r="I136" i="1"/>
  <c r="J136" i="1" s="1"/>
  <c r="S136" i="1" l="1"/>
  <c r="T136" i="1" s="1"/>
  <c r="Q136" i="1"/>
  <c r="R136" i="1" s="1"/>
  <c r="AE136" i="1" l="1"/>
  <c r="P137" i="1" s="1"/>
  <c r="V136" i="1"/>
  <c r="AD136" i="1"/>
  <c r="O137" i="1" s="1"/>
  <c r="AA136" i="1"/>
  <c r="H137" i="1" s="1"/>
  <c r="U136" i="1"/>
  <c r="Y136" i="1"/>
  <c r="F137" i="1" s="1"/>
  <c r="AC136" i="1"/>
  <c r="N137" i="1" s="1"/>
  <c r="X136" i="1"/>
  <c r="E137" i="1" s="1"/>
  <c r="Z136" i="1"/>
  <c r="G137" i="1" s="1"/>
  <c r="AB136" i="1"/>
  <c r="M137" i="1" s="1"/>
  <c r="W136" i="1" l="1"/>
  <c r="K137" i="1"/>
  <c r="L137" i="1" s="1"/>
  <c r="I137" i="1"/>
  <c r="J137" i="1" s="1"/>
  <c r="Q137" i="1" l="1"/>
  <c r="R137" i="1" s="1"/>
  <c r="S137" i="1"/>
  <c r="T137" i="1" s="1"/>
  <c r="Z137" i="1" l="1"/>
  <c r="G138" i="1" s="1"/>
  <c r="Y137" i="1"/>
  <c r="F138" i="1" s="1"/>
  <c r="U137" i="1"/>
  <c r="AA137" i="1"/>
  <c r="H138" i="1" s="1"/>
  <c r="AB137" i="1"/>
  <c r="M138" i="1" s="1"/>
  <c r="X137" i="1"/>
  <c r="E138" i="1" s="1"/>
  <c r="AC137" i="1"/>
  <c r="N138" i="1" s="1"/>
  <c r="V137" i="1"/>
  <c r="AD137" i="1"/>
  <c r="O138" i="1" s="1"/>
  <c r="AE137" i="1"/>
  <c r="P138" i="1" s="1"/>
  <c r="W137" i="1" l="1"/>
  <c r="I138" i="1"/>
  <c r="J138" i="1" s="1"/>
  <c r="K138" i="1"/>
  <c r="L138" i="1" s="1"/>
  <c r="S138" i="1" l="1"/>
  <c r="T138" i="1" s="1"/>
  <c r="Q138" i="1"/>
  <c r="R138" i="1" s="1"/>
  <c r="AE138" i="1" l="1"/>
  <c r="P139" i="1" s="1"/>
  <c r="AD138" i="1"/>
  <c r="O139" i="1" s="1"/>
  <c r="V138" i="1"/>
  <c r="AA138" i="1"/>
  <c r="H139" i="1" s="1"/>
  <c r="Y138" i="1"/>
  <c r="F139" i="1" s="1"/>
  <c r="U138" i="1"/>
  <c r="Z138" i="1"/>
  <c r="G139" i="1" s="1"/>
  <c r="AB138" i="1"/>
  <c r="M139" i="1" s="1"/>
  <c r="X138" i="1"/>
  <c r="E139" i="1" s="1"/>
  <c r="AC138" i="1"/>
  <c r="N139" i="1" s="1"/>
  <c r="W138" i="1" l="1"/>
  <c r="K139" i="1"/>
  <c r="L139" i="1" s="1"/>
  <c r="I139" i="1"/>
  <c r="J139" i="1" s="1"/>
  <c r="Q139" i="1" l="1"/>
  <c r="R139" i="1" s="1"/>
  <c r="S139" i="1"/>
  <c r="T139" i="1" s="1"/>
  <c r="V139" i="1" l="1"/>
  <c r="AD139" i="1"/>
  <c r="O140" i="1" s="1"/>
  <c r="AE139" i="1"/>
  <c r="P140" i="1" s="1"/>
  <c r="U139" i="1"/>
  <c r="Y139" i="1"/>
  <c r="F140" i="1" s="1"/>
  <c r="AC139" i="1"/>
  <c r="N140" i="1" s="1"/>
  <c r="Z139" i="1"/>
  <c r="G140" i="1" s="1"/>
  <c r="AA139" i="1"/>
  <c r="H140" i="1" s="1"/>
  <c r="X139" i="1"/>
  <c r="E140" i="1" s="1"/>
  <c r="AB139" i="1"/>
  <c r="M140" i="1" s="1"/>
  <c r="W139" i="1" l="1"/>
  <c r="K140" i="1"/>
  <c r="L140" i="1" s="1"/>
  <c r="I140" i="1"/>
  <c r="J140" i="1" s="1"/>
  <c r="S140" i="1" l="1"/>
  <c r="T140" i="1" s="1"/>
  <c r="Q140" i="1"/>
  <c r="R140" i="1" s="1"/>
  <c r="Z140" i="1" l="1"/>
  <c r="G141" i="1" s="1"/>
  <c r="AA140" i="1"/>
  <c r="H141" i="1" s="1"/>
  <c r="X140" i="1"/>
  <c r="E141" i="1" s="1"/>
  <c r="AB140" i="1"/>
  <c r="M141" i="1" s="1"/>
  <c r="U140" i="1"/>
  <c r="Y140" i="1"/>
  <c r="F141" i="1" s="1"/>
  <c r="AC140" i="1"/>
  <c r="N141" i="1" s="1"/>
  <c r="V140" i="1"/>
  <c r="AD140" i="1"/>
  <c r="O141" i="1" s="1"/>
  <c r="AE140" i="1"/>
  <c r="P141" i="1" s="1"/>
  <c r="W140" i="1" l="1"/>
  <c r="K141" i="1"/>
  <c r="L141" i="1" s="1"/>
  <c r="I141" i="1"/>
  <c r="J141" i="1" s="1"/>
  <c r="S141" i="1" l="1"/>
  <c r="T141" i="1" s="1"/>
  <c r="Q141" i="1"/>
  <c r="R141" i="1" s="1"/>
  <c r="AE141" i="1" l="1"/>
  <c r="P142" i="1" s="1"/>
  <c r="V141" i="1"/>
  <c r="AD141" i="1"/>
  <c r="O142" i="1" s="1"/>
  <c r="AA141" i="1"/>
  <c r="H142" i="1" s="1"/>
  <c r="X141" i="1"/>
  <c r="E142" i="1" s="1"/>
  <c r="AB141" i="1"/>
  <c r="M142" i="1" s="1"/>
  <c r="U141" i="1"/>
  <c r="Y141" i="1"/>
  <c r="F142" i="1" s="1"/>
  <c r="AC141" i="1"/>
  <c r="N142" i="1" s="1"/>
  <c r="Z141" i="1"/>
  <c r="G142" i="1" s="1"/>
  <c r="W141" i="1" l="1"/>
  <c r="I142" i="1"/>
  <c r="J142" i="1" s="1"/>
  <c r="K142" i="1"/>
  <c r="L142" i="1" s="1"/>
  <c r="Q142" i="1" l="1"/>
  <c r="R142" i="1" s="1"/>
  <c r="S142" i="1"/>
  <c r="T142" i="1" s="1"/>
  <c r="X142" i="1" l="1"/>
  <c r="E143" i="1" s="1"/>
  <c r="AB142" i="1"/>
  <c r="M143" i="1" s="1"/>
  <c r="U142" i="1"/>
  <c r="Y142" i="1"/>
  <c r="F143" i="1" s="1"/>
  <c r="AC142" i="1"/>
  <c r="N143" i="1" s="1"/>
  <c r="Z142" i="1"/>
  <c r="G143" i="1" s="1"/>
  <c r="AA142" i="1"/>
  <c r="H143" i="1" s="1"/>
  <c r="V142" i="1"/>
  <c r="AD142" i="1"/>
  <c r="O143" i="1" s="1"/>
  <c r="AE142" i="1"/>
  <c r="P143" i="1" s="1"/>
  <c r="W142" i="1" l="1"/>
  <c r="K143" i="1"/>
  <c r="L143" i="1" s="1"/>
  <c r="I143" i="1"/>
  <c r="J143" i="1" s="1"/>
  <c r="Q143" i="1" l="1"/>
  <c r="R143" i="1" s="1"/>
  <c r="S143" i="1"/>
  <c r="T143" i="1" s="1"/>
  <c r="U143" i="1" l="1"/>
  <c r="Y143" i="1"/>
  <c r="F144" i="1" s="1"/>
  <c r="AC143" i="1"/>
  <c r="N144" i="1" s="1"/>
  <c r="Z143" i="1"/>
  <c r="G144" i="1" s="1"/>
  <c r="AA143" i="1"/>
  <c r="H144" i="1" s="1"/>
  <c r="X143" i="1"/>
  <c r="E144" i="1" s="1"/>
  <c r="AB143" i="1"/>
  <c r="M144" i="1" s="1"/>
  <c r="V143" i="1"/>
  <c r="AD143" i="1"/>
  <c r="O144" i="1" s="1"/>
  <c r="AE143" i="1"/>
  <c r="P144" i="1" s="1"/>
  <c r="K144" i="1" l="1"/>
  <c r="L144" i="1" s="1"/>
  <c r="I144" i="1"/>
  <c r="J144" i="1" s="1"/>
  <c r="W143" i="1"/>
  <c r="S144" i="1" l="1"/>
  <c r="T144" i="1" s="1"/>
  <c r="Q144" i="1"/>
  <c r="R144" i="1" s="1"/>
  <c r="V144" i="1" l="1"/>
  <c r="AD144" i="1"/>
  <c r="O145" i="1" s="1"/>
  <c r="AE144" i="1"/>
  <c r="P145" i="1" s="1"/>
  <c r="Z144" i="1"/>
  <c r="G145" i="1" s="1"/>
  <c r="AA144" i="1"/>
  <c r="H145" i="1" s="1"/>
  <c r="X144" i="1"/>
  <c r="E145" i="1" s="1"/>
  <c r="AB144" i="1"/>
  <c r="M145" i="1" s="1"/>
  <c r="U144" i="1"/>
  <c r="Y144" i="1"/>
  <c r="F145" i="1" s="1"/>
  <c r="AC144" i="1"/>
  <c r="N145" i="1" s="1"/>
  <c r="W144" i="1" l="1"/>
  <c r="K145" i="1"/>
  <c r="L145" i="1" s="1"/>
  <c r="I145" i="1"/>
  <c r="J145" i="1" s="1"/>
  <c r="S145" i="1" l="1"/>
  <c r="T145" i="1" s="1"/>
  <c r="Q145" i="1"/>
  <c r="R145" i="1" s="1"/>
  <c r="AE145" i="1" l="1"/>
  <c r="P146" i="1" s="1"/>
  <c r="V145" i="1"/>
  <c r="AD145" i="1"/>
  <c r="O146" i="1" s="1"/>
  <c r="AA145" i="1"/>
  <c r="H146" i="1" s="1"/>
  <c r="X145" i="1"/>
  <c r="E146" i="1" s="1"/>
  <c r="AB145" i="1"/>
  <c r="M146" i="1" s="1"/>
  <c r="U145" i="1"/>
  <c r="Y145" i="1"/>
  <c r="F146" i="1" s="1"/>
  <c r="AC145" i="1"/>
  <c r="N146" i="1" s="1"/>
  <c r="Z145" i="1"/>
  <c r="G146" i="1" s="1"/>
  <c r="W145" i="1" l="1"/>
  <c r="K146" i="1"/>
  <c r="L146" i="1" s="1"/>
  <c r="I146" i="1"/>
  <c r="J146" i="1" s="1"/>
  <c r="Q146" i="1" l="1"/>
  <c r="R146" i="1" s="1"/>
  <c r="S146" i="1"/>
  <c r="T146" i="1" s="1"/>
  <c r="X146" i="1" l="1"/>
  <c r="E147" i="1" s="1"/>
  <c r="AB146" i="1"/>
  <c r="M147" i="1" s="1"/>
  <c r="U146" i="1"/>
  <c r="Y146" i="1"/>
  <c r="F147" i="1" s="1"/>
  <c r="AC146" i="1"/>
  <c r="N147" i="1" s="1"/>
  <c r="Z146" i="1"/>
  <c r="G147" i="1" s="1"/>
  <c r="AA146" i="1"/>
  <c r="H147" i="1" s="1"/>
  <c r="V146" i="1"/>
  <c r="AD146" i="1"/>
  <c r="O147" i="1" s="1"/>
  <c r="AE146" i="1"/>
  <c r="P147" i="1" s="1"/>
  <c r="W146" i="1" l="1"/>
  <c r="K147" i="1"/>
  <c r="L147" i="1" s="1"/>
  <c r="I147" i="1"/>
  <c r="J147" i="1" s="1"/>
  <c r="Q147" i="1" l="1"/>
  <c r="R147" i="1" s="1"/>
  <c r="S147" i="1"/>
  <c r="T147" i="1" s="1"/>
  <c r="V147" i="1" l="1"/>
  <c r="AD147" i="1"/>
  <c r="O148" i="1" s="1"/>
  <c r="AE147" i="1"/>
  <c r="P148" i="1" s="1"/>
  <c r="U147" i="1"/>
  <c r="Y147" i="1"/>
  <c r="F148" i="1" s="1"/>
  <c r="AC147" i="1"/>
  <c r="N148" i="1" s="1"/>
  <c r="Z147" i="1"/>
  <c r="G148" i="1" s="1"/>
  <c r="AA147" i="1"/>
  <c r="H148" i="1" s="1"/>
  <c r="X147" i="1"/>
  <c r="E148" i="1" s="1"/>
  <c r="AB147" i="1"/>
  <c r="M148" i="1" s="1"/>
  <c r="W147" i="1" l="1"/>
  <c r="K148" i="1"/>
  <c r="L148" i="1" s="1"/>
  <c r="I148" i="1"/>
  <c r="J148" i="1" s="1"/>
  <c r="S148" i="1" l="1"/>
  <c r="T148" i="1" s="1"/>
  <c r="Q148" i="1"/>
  <c r="R148" i="1" s="1"/>
  <c r="Z148" i="1" l="1"/>
  <c r="G149" i="1" s="1"/>
  <c r="AA148" i="1"/>
  <c r="H149" i="1" s="1"/>
  <c r="X148" i="1"/>
  <c r="E149" i="1" s="1"/>
  <c r="AB148" i="1"/>
  <c r="M149" i="1" s="1"/>
  <c r="U148" i="1"/>
  <c r="Y148" i="1"/>
  <c r="F149" i="1" s="1"/>
  <c r="AC148" i="1"/>
  <c r="N149" i="1" s="1"/>
  <c r="V148" i="1"/>
  <c r="AD148" i="1"/>
  <c r="O149" i="1" s="1"/>
  <c r="AE148" i="1"/>
  <c r="P149" i="1" s="1"/>
  <c r="W148" i="1" l="1"/>
  <c r="I149" i="1"/>
  <c r="J149" i="1" s="1"/>
  <c r="K149" i="1"/>
  <c r="L149" i="1" s="1"/>
  <c r="S149" i="1" l="1"/>
  <c r="T149" i="1" s="1"/>
  <c r="Q149" i="1"/>
  <c r="R149" i="1" s="1"/>
  <c r="AA149" i="1" l="1"/>
  <c r="H150" i="1" s="1"/>
  <c r="X149" i="1"/>
  <c r="E150" i="1" s="1"/>
  <c r="AB149" i="1"/>
  <c r="M150" i="1" s="1"/>
  <c r="U149" i="1"/>
  <c r="Y149" i="1"/>
  <c r="F150" i="1" s="1"/>
  <c r="AC149" i="1"/>
  <c r="N150" i="1" s="1"/>
  <c r="Z149" i="1"/>
  <c r="G150" i="1" s="1"/>
  <c r="AE149" i="1"/>
  <c r="P150" i="1" s="1"/>
  <c r="V149" i="1"/>
  <c r="AD149" i="1"/>
  <c r="O150" i="1" s="1"/>
  <c r="W149" i="1" l="1"/>
  <c r="K150" i="1"/>
  <c r="L150" i="1" s="1"/>
  <c r="I150" i="1"/>
  <c r="J150" i="1" s="1"/>
  <c r="Q150" i="1" l="1"/>
  <c r="R150" i="1" s="1"/>
  <c r="S150" i="1"/>
  <c r="T150" i="1" s="1"/>
  <c r="X150" i="1" l="1"/>
  <c r="E151" i="1" s="1"/>
  <c r="AB150" i="1"/>
  <c r="M151" i="1" s="1"/>
  <c r="U150" i="1"/>
  <c r="Y150" i="1"/>
  <c r="F151" i="1" s="1"/>
  <c r="AC150" i="1"/>
  <c r="N151" i="1" s="1"/>
  <c r="Z150" i="1"/>
  <c r="G151" i="1" s="1"/>
  <c r="AA150" i="1"/>
  <c r="H151" i="1" s="1"/>
  <c r="V150" i="1"/>
  <c r="AD150" i="1"/>
  <c r="O151" i="1" s="1"/>
  <c r="AE150" i="1"/>
  <c r="P151" i="1" s="1"/>
  <c r="W150" i="1" l="1"/>
  <c r="K151" i="1"/>
  <c r="L151" i="1" s="1"/>
  <c r="I151" i="1"/>
  <c r="J151" i="1" s="1"/>
  <c r="Q151" i="1" l="1"/>
  <c r="R151" i="1" s="1"/>
  <c r="S151" i="1"/>
  <c r="T151" i="1" s="1"/>
  <c r="U151" i="1" l="1"/>
  <c r="Y151" i="1"/>
  <c r="F152" i="1" s="1"/>
  <c r="AC151" i="1"/>
  <c r="N152" i="1" s="1"/>
  <c r="Z151" i="1"/>
  <c r="G152" i="1" s="1"/>
  <c r="AA151" i="1"/>
  <c r="H152" i="1" s="1"/>
  <c r="X151" i="1"/>
  <c r="E152" i="1" s="1"/>
  <c r="AB151" i="1"/>
  <c r="M152" i="1" s="1"/>
  <c r="V151" i="1"/>
  <c r="AD151" i="1"/>
  <c r="O152" i="1" s="1"/>
  <c r="AE151" i="1"/>
  <c r="P152" i="1" s="1"/>
  <c r="W151" i="1" l="1"/>
  <c r="K152" i="1"/>
  <c r="L152" i="1" s="1"/>
  <c r="I152" i="1"/>
  <c r="J152" i="1" s="1"/>
  <c r="S152" i="1" l="1"/>
  <c r="T152" i="1" s="1"/>
  <c r="Q152" i="1"/>
  <c r="R152" i="1" s="1"/>
  <c r="V152" i="1" l="1"/>
  <c r="AD152" i="1"/>
  <c r="O153" i="1" s="1"/>
  <c r="AE152" i="1"/>
  <c r="P153" i="1" s="1"/>
  <c r="Z152" i="1"/>
  <c r="G153" i="1" s="1"/>
  <c r="AA152" i="1"/>
  <c r="H153" i="1" s="1"/>
  <c r="X152" i="1"/>
  <c r="E153" i="1" s="1"/>
  <c r="AB152" i="1"/>
  <c r="M153" i="1" s="1"/>
  <c r="U152" i="1"/>
  <c r="Y152" i="1"/>
  <c r="F153" i="1" s="1"/>
  <c r="AC152" i="1"/>
  <c r="N153" i="1" s="1"/>
  <c r="W152" i="1" l="1"/>
  <c r="K153" i="1"/>
  <c r="L153" i="1" s="1"/>
  <c r="I153" i="1"/>
  <c r="J153" i="1" s="1"/>
  <c r="S153" i="1" l="1"/>
  <c r="T153" i="1" s="1"/>
  <c r="Q153" i="1"/>
  <c r="R153" i="1" s="1"/>
  <c r="AE153" i="1" l="1"/>
  <c r="P154" i="1" s="1"/>
  <c r="V153" i="1"/>
  <c r="AD153" i="1"/>
  <c r="O154" i="1" s="1"/>
  <c r="AA153" i="1"/>
  <c r="H154" i="1" s="1"/>
  <c r="X153" i="1"/>
  <c r="E154" i="1" s="1"/>
  <c r="AB153" i="1"/>
  <c r="M154" i="1" s="1"/>
  <c r="U153" i="1"/>
  <c r="Y153" i="1"/>
  <c r="F154" i="1" s="1"/>
  <c r="AC153" i="1"/>
  <c r="N154" i="1" s="1"/>
  <c r="Z153" i="1"/>
  <c r="G154" i="1" s="1"/>
  <c r="W153" i="1" l="1"/>
  <c r="K154" i="1"/>
  <c r="L154" i="1" s="1"/>
  <c r="I154" i="1"/>
  <c r="J154" i="1" s="1"/>
  <c r="Q154" i="1" l="1"/>
  <c r="R154" i="1" s="1"/>
  <c r="S154" i="1"/>
  <c r="T154" i="1" s="1"/>
  <c r="X154" i="1" l="1"/>
  <c r="E155" i="1" s="1"/>
  <c r="AB154" i="1"/>
  <c r="M155" i="1" s="1"/>
  <c r="U154" i="1"/>
  <c r="Y154" i="1"/>
  <c r="F155" i="1" s="1"/>
  <c r="AC154" i="1"/>
  <c r="N155" i="1" s="1"/>
  <c r="Z154" i="1"/>
  <c r="G155" i="1" s="1"/>
  <c r="AA154" i="1"/>
  <c r="H155" i="1" s="1"/>
  <c r="V154" i="1"/>
  <c r="AD154" i="1"/>
  <c r="O155" i="1" s="1"/>
  <c r="AE154" i="1"/>
  <c r="P155" i="1" s="1"/>
  <c r="W154" i="1" l="1"/>
  <c r="K155" i="1"/>
  <c r="L155" i="1" s="1"/>
  <c r="I155" i="1"/>
  <c r="J155" i="1" s="1"/>
  <c r="Q155" i="1" l="1"/>
  <c r="R155" i="1" s="1"/>
  <c r="S155" i="1"/>
  <c r="T155" i="1" s="1"/>
  <c r="V155" i="1" l="1"/>
  <c r="AD155" i="1"/>
  <c r="O156" i="1" s="1"/>
  <c r="AE155" i="1"/>
  <c r="P156" i="1" s="1"/>
  <c r="U155" i="1"/>
  <c r="Y155" i="1"/>
  <c r="F156" i="1" s="1"/>
  <c r="AC155" i="1"/>
  <c r="N156" i="1" s="1"/>
  <c r="Z155" i="1"/>
  <c r="G156" i="1" s="1"/>
  <c r="AA155" i="1"/>
  <c r="H156" i="1" s="1"/>
  <c r="X155" i="1"/>
  <c r="E156" i="1" s="1"/>
  <c r="AB155" i="1"/>
  <c r="M156" i="1" s="1"/>
  <c r="I156" i="1" l="1"/>
  <c r="J156" i="1" s="1"/>
  <c r="W155" i="1"/>
  <c r="K156" i="1"/>
  <c r="L156" i="1" s="1"/>
  <c r="S156" i="1" l="1"/>
  <c r="T156" i="1" s="1"/>
  <c r="Q156" i="1"/>
  <c r="R156" i="1" s="1"/>
  <c r="V156" i="1" l="1"/>
  <c r="AD156" i="1"/>
  <c r="O157" i="1" s="1"/>
  <c r="AE156" i="1"/>
  <c r="P157" i="1" s="1"/>
  <c r="Z156" i="1"/>
  <c r="G157" i="1" s="1"/>
  <c r="AA156" i="1"/>
  <c r="H157" i="1" s="1"/>
  <c r="X156" i="1"/>
  <c r="E157" i="1" s="1"/>
  <c r="AB156" i="1"/>
  <c r="M157" i="1" s="1"/>
  <c r="U156" i="1"/>
  <c r="Y156" i="1"/>
  <c r="F157" i="1" s="1"/>
  <c r="AC156" i="1"/>
  <c r="N157" i="1" s="1"/>
  <c r="W156" i="1" l="1"/>
  <c r="K157" i="1"/>
  <c r="L157" i="1" s="1"/>
  <c r="I157" i="1"/>
  <c r="J157" i="1" s="1"/>
  <c r="S157" i="1" l="1"/>
  <c r="T157" i="1" s="1"/>
  <c r="Q157" i="1"/>
  <c r="R157" i="1" s="1"/>
  <c r="AE157" i="1" l="1"/>
  <c r="P158" i="1" s="1"/>
  <c r="V157" i="1"/>
  <c r="AD157" i="1"/>
  <c r="O158" i="1" s="1"/>
  <c r="AA157" i="1"/>
  <c r="H158" i="1" s="1"/>
  <c r="X157" i="1"/>
  <c r="E158" i="1" s="1"/>
  <c r="AB157" i="1"/>
  <c r="M158" i="1" s="1"/>
  <c r="U157" i="1"/>
  <c r="Y157" i="1"/>
  <c r="F158" i="1" s="1"/>
  <c r="AC157" i="1"/>
  <c r="N158" i="1" s="1"/>
  <c r="Z157" i="1"/>
  <c r="G158" i="1" s="1"/>
  <c r="W157" i="1" l="1"/>
  <c r="I158" i="1"/>
  <c r="J158" i="1" s="1"/>
  <c r="K158" i="1"/>
  <c r="L158" i="1" s="1"/>
  <c r="Q158" i="1" l="1"/>
  <c r="R158" i="1" s="1"/>
  <c r="S158" i="1"/>
  <c r="T158" i="1" s="1"/>
  <c r="X158" i="1" l="1"/>
  <c r="E159" i="1" s="1"/>
  <c r="AB158" i="1"/>
  <c r="M159" i="1" s="1"/>
  <c r="U158" i="1"/>
  <c r="Y158" i="1"/>
  <c r="F159" i="1" s="1"/>
  <c r="AC158" i="1"/>
  <c r="N159" i="1" s="1"/>
  <c r="Z158" i="1"/>
  <c r="G159" i="1" s="1"/>
  <c r="AA158" i="1"/>
  <c r="H159" i="1" s="1"/>
  <c r="V158" i="1"/>
  <c r="AD158" i="1"/>
  <c r="O159" i="1" s="1"/>
  <c r="AE158" i="1"/>
  <c r="P159" i="1" s="1"/>
  <c r="W158" i="1" l="1"/>
  <c r="K159" i="1"/>
  <c r="L159" i="1" s="1"/>
  <c r="I159" i="1"/>
  <c r="J159" i="1" s="1"/>
  <c r="Q159" i="1" l="1"/>
  <c r="R159" i="1" s="1"/>
  <c r="S159" i="1"/>
  <c r="T159" i="1" s="1"/>
  <c r="U159" i="1" l="1"/>
  <c r="Y159" i="1"/>
  <c r="F160" i="1" s="1"/>
  <c r="AC159" i="1"/>
  <c r="N160" i="1" s="1"/>
  <c r="Z159" i="1"/>
  <c r="G160" i="1" s="1"/>
  <c r="AA159" i="1"/>
  <c r="H160" i="1" s="1"/>
  <c r="X159" i="1"/>
  <c r="E160" i="1" s="1"/>
  <c r="AB159" i="1"/>
  <c r="M160" i="1" s="1"/>
  <c r="V159" i="1"/>
  <c r="AD159" i="1"/>
  <c r="O160" i="1" s="1"/>
  <c r="AE159" i="1"/>
  <c r="P160" i="1" s="1"/>
  <c r="W159" i="1" l="1"/>
  <c r="K160" i="1"/>
  <c r="L160" i="1" s="1"/>
  <c r="I160" i="1"/>
  <c r="J160" i="1" s="1"/>
  <c r="S160" i="1" l="1"/>
  <c r="T160" i="1" s="1"/>
  <c r="Q160" i="1"/>
  <c r="R160" i="1" s="1"/>
  <c r="V160" i="1" l="1"/>
  <c r="AD160" i="1"/>
  <c r="O161" i="1" s="1"/>
  <c r="AE160" i="1"/>
  <c r="P161" i="1" s="1"/>
  <c r="Z160" i="1"/>
  <c r="G161" i="1" s="1"/>
  <c r="AA160" i="1"/>
  <c r="H161" i="1" s="1"/>
  <c r="X160" i="1"/>
  <c r="E161" i="1" s="1"/>
  <c r="AB160" i="1"/>
  <c r="M161" i="1" s="1"/>
  <c r="U160" i="1"/>
  <c r="Y160" i="1"/>
  <c r="F161" i="1" s="1"/>
  <c r="AC160" i="1"/>
  <c r="N161" i="1" s="1"/>
  <c r="W160" i="1" l="1"/>
  <c r="K161" i="1"/>
  <c r="L161" i="1" s="1"/>
  <c r="I161" i="1"/>
  <c r="J161" i="1" s="1"/>
  <c r="Q161" i="1" l="1"/>
  <c r="R161" i="1" s="1"/>
  <c r="S161" i="1"/>
  <c r="T161" i="1" s="1"/>
  <c r="X161" i="1" l="1"/>
  <c r="E162" i="1" s="1"/>
  <c r="AB161" i="1"/>
  <c r="M162" i="1" s="1"/>
  <c r="Z161" i="1"/>
  <c r="G162" i="1" s="1"/>
  <c r="U161" i="1"/>
  <c r="AC161" i="1"/>
  <c r="N162" i="1" s="1"/>
  <c r="Y161" i="1"/>
  <c r="F162" i="1" s="1"/>
  <c r="AA161" i="1"/>
  <c r="H162" i="1" s="1"/>
  <c r="V161" i="1"/>
  <c r="AD161" i="1"/>
  <c r="O162" i="1" s="1"/>
  <c r="AE161" i="1"/>
  <c r="P162" i="1" s="1"/>
  <c r="W161" i="1" l="1"/>
  <c r="K162" i="1"/>
  <c r="L162" i="1" s="1"/>
  <c r="I162" i="1"/>
  <c r="J162" i="1" s="1"/>
  <c r="Q162" i="1" l="1"/>
  <c r="R162" i="1" s="1"/>
  <c r="S162" i="1"/>
  <c r="T162" i="1" s="1"/>
  <c r="U162" i="1" l="1"/>
  <c r="Y162" i="1"/>
  <c r="F163" i="1" s="1"/>
  <c r="AC162" i="1"/>
  <c r="N163" i="1" s="1"/>
  <c r="AA162" i="1"/>
  <c r="H163" i="1" s="1"/>
  <c r="Z162" i="1"/>
  <c r="G163" i="1" s="1"/>
  <c r="AB162" i="1"/>
  <c r="M163" i="1" s="1"/>
  <c r="X162" i="1"/>
  <c r="E163" i="1" s="1"/>
  <c r="AE162" i="1"/>
  <c r="P163" i="1" s="1"/>
  <c r="V162" i="1"/>
  <c r="AD162" i="1"/>
  <c r="O163" i="1" s="1"/>
  <c r="I163" i="1" l="1"/>
  <c r="J163" i="1" s="1"/>
  <c r="K163" i="1"/>
  <c r="L163" i="1" s="1"/>
  <c r="W162" i="1"/>
  <c r="Q163" i="1" l="1"/>
  <c r="R163" i="1" s="1"/>
  <c r="S163" i="1"/>
  <c r="T163" i="1" s="1"/>
  <c r="Z163" i="1" l="1"/>
  <c r="G164" i="1" s="1"/>
  <c r="X163" i="1"/>
  <c r="E164" i="1" s="1"/>
  <c r="AB163" i="1"/>
  <c r="M164" i="1" s="1"/>
  <c r="Y163" i="1"/>
  <c r="F164" i="1" s="1"/>
  <c r="AA163" i="1"/>
  <c r="H164" i="1" s="1"/>
  <c r="U163" i="1"/>
  <c r="AC163" i="1"/>
  <c r="N164" i="1" s="1"/>
  <c r="V163" i="1"/>
  <c r="AD163" i="1"/>
  <c r="O164" i="1" s="1"/>
  <c r="AE163" i="1"/>
  <c r="P164" i="1" s="1"/>
  <c r="W163" i="1" l="1"/>
  <c r="I164" i="1"/>
  <c r="J164" i="1" s="1"/>
  <c r="K164" i="1"/>
  <c r="L164" i="1" s="1"/>
  <c r="S164" i="1" l="1"/>
  <c r="T164" i="1" s="1"/>
  <c r="Q164" i="1"/>
  <c r="R164" i="1" s="1"/>
  <c r="AE164" i="1" l="1"/>
  <c r="P165" i="1" s="1"/>
  <c r="V164" i="1"/>
  <c r="AD164" i="1"/>
  <c r="O165" i="1" s="1"/>
  <c r="AA164" i="1"/>
  <c r="H165" i="1" s="1"/>
  <c r="U164" i="1"/>
  <c r="Z164" i="1"/>
  <c r="G165" i="1" s="1"/>
  <c r="AB164" i="1"/>
  <c r="M165" i="1" s="1"/>
  <c r="X164" i="1"/>
  <c r="E165" i="1" s="1"/>
  <c r="AC164" i="1"/>
  <c r="N165" i="1" s="1"/>
  <c r="Y164" i="1"/>
  <c r="F165" i="1" s="1"/>
  <c r="I165" i="1" l="1"/>
  <c r="J165" i="1" s="1"/>
  <c r="K165" i="1"/>
  <c r="L165" i="1" s="1"/>
  <c r="W164" i="1"/>
  <c r="Q165" i="1" l="1"/>
  <c r="R165" i="1" s="1"/>
  <c r="S165" i="1"/>
  <c r="T165" i="1" s="1"/>
  <c r="X165" i="1" l="1"/>
  <c r="E166" i="1" s="1"/>
  <c r="AB165" i="1"/>
  <c r="M166" i="1" s="1"/>
  <c r="U165" i="1"/>
  <c r="Y165" i="1"/>
  <c r="F166" i="1" s="1"/>
  <c r="AC165" i="1"/>
  <c r="N166" i="1" s="1"/>
  <c r="Z165" i="1"/>
  <c r="G166" i="1" s="1"/>
  <c r="AA165" i="1"/>
  <c r="H166" i="1" s="1"/>
  <c r="V165" i="1"/>
  <c r="AD165" i="1"/>
  <c r="O166" i="1" s="1"/>
  <c r="AE165" i="1"/>
  <c r="P166" i="1" s="1"/>
  <c r="W165" i="1" l="1"/>
  <c r="K166" i="1"/>
  <c r="L166" i="1" s="1"/>
  <c r="I166" i="1"/>
  <c r="J166" i="1" s="1"/>
  <c r="Q166" i="1" l="1"/>
  <c r="R166" i="1" s="1"/>
  <c r="S166" i="1"/>
  <c r="T166" i="1" s="1"/>
  <c r="U166" i="1" l="1"/>
  <c r="Y166" i="1"/>
  <c r="F167" i="1" s="1"/>
  <c r="AC166" i="1"/>
  <c r="N167" i="1" s="1"/>
  <c r="Z166" i="1"/>
  <c r="G167" i="1" s="1"/>
  <c r="AA166" i="1"/>
  <c r="H167" i="1" s="1"/>
  <c r="X166" i="1"/>
  <c r="E167" i="1" s="1"/>
  <c r="AB166" i="1"/>
  <c r="M167" i="1" s="1"/>
  <c r="V166" i="1"/>
  <c r="AD166" i="1"/>
  <c r="O167" i="1" s="1"/>
  <c r="AE166" i="1"/>
  <c r="P167" i="1" s="1"/>
  <c r="K167" i="1" l="1"/>
  <c r="L167" i="1" s="1"/>
  <c r="I167" i="1"/>
  <c r="J167" i="1" s="1"/>
  <c r="W166" i="1"/>
  <c r="S167" i="1" l="1"/>
  <c r="T167" i="1" s="1"/>
  <c r="Q167" i="1"/>
  <c r="R167" i="1" s="1"/>
  <c r="V167" i="1" l="1"/>
  <c r="AD167" i="1"/>
  <c r="O168" i="1" s="1"/>
  <c r="AE167" i="1"/>
  <c r="P168" i="1" s="1"/>
  <c r="Z167" i="1"/>
  <c r="G168" i="1" s="1"/>
  <c r="AA167" i="1"/>
  <c r="H168" i="1" s="1"/>
  <c r="X167" i="1"/>
  <c r="E168" i="1" s="1"/>
  <c r="AB167" i="1"/>
  <c r="M168" i="1" s="1"/>
  <c r="U167" i="1"/>
  <c r="Y167" i="1"/>
  <c r="F168" i="1" s="1"/>
  <c r="AC167" i="1"/>
  <c r="N168" i="1" s="1"/>
  <c r="W167" i="1" l="1"/>
  <c r="K168" i="1"/>
  <c r="L168" i="1" s="1"/>
  <c r="I168" i="1"/>
  <c r="J168" i="1" s="1"/>
  <c r="S168" i="1" l="1"/>
  <c r="T168" i="1" s="1"/>
  <c r="Q168" i="1"/>
  <c r="R168" i="1" s="1"/>
  <c r="AE168" i="1" l="1"/>
  <c r="P169" i="1" s="1"/>
  <c r="V168" i="1"/>
  <c r="AD168" i="1"/>
  <c r="O169" i="1" s="1"/>
  <c r="AA168" i="1"/>
  <c r="H169" i="1" s="1"/>
  <c r="X168" i="1"/>
  <c r="E169" i="1" s="1"/>
  <c r="AB168" i="1"/>
  <c r="M169" i="1" s="1"/>
  <c r="U168" i="1"/>
  <c r="Y168" i="1"/>
  <c r="F169" i="1" s="1"/>
  <c r="AC168" i="1"/>
  <c r="N169" i="1" s="1"/>
  <c r="Z168" i="1"/>
  <c r="G169" i="1" s="1"/>
  <c r="W168" i="1" l="1"/>
  <c r="K169" i="1"/>
  <c r="L169" i="1" s="1"/>
  <c r="I169" i="1"/>
  <c r="J169" i="1" s="1"/>
  <c r="Q169" i="1" l="1"/>
  <c r="R169" i="1" s="1"/>
  <c r="S169" i="1"/>
  <c r="T169" i="1" s="1"/>
  <c r="X169" i="1" l="1"/>
  <c r="E170" i="1" s="1"/>
  <c r="AB169" i="1"/>
  <c r="M170" i="1" s="1"/>
  <c r="U169" i="1"/>
  <c r="Y169" i="1"/>
  <c r="F170" i="1" s="1"/>
  <c r="AC169" i="1"/>
  <c r="N170" i="1" s="1"/>
  <c r="Z169" i="1"/>
  <c r="G170" i="1" s="1"/>
  <c r="AA169" i="1"/>
  <c r="H170" i="1" s="1"/>
  <c r="V169" i="1"/>
  <c r="AD169" i="1"/>
  <c r="O170" i="1" s="1"/>
  <c r="AE169" i="1"/>
  <c r="P170" i="1" s="1"/>
  <c r="W169" i="1" l="1"/>
  <c r="K170" i="1"/>
  <c r="L170" i="1" s="1"/>
  <c r="I170" i="1"/>
  <c r="J170" i="1" s="1"/>
  <c r="Q170" i="1" l="1"/>
  <c r="R170" i="1" s="1"/>
  <c r="S170" i="1"/>
  <c r="T170" i="1" s="1"/>
  <c r="U170" i="1" l="1"/>
  <c r="Y170" i="1"/>
  <c r="F171" i="1" s="1"/>
  <c r="AC170" i="1"/>
  <c r="N171" i="1" s="1"/>
  <c r="Z170" i="1"/>
  <c r="G171" i="1" s="1"/>
  <c r="AA170" i="1"/>
  <c r="H171" i="1" s="1"/>
  <c r="X170" i="1"/>
  <c r="E171" i="1" s="1"/>
  <c r="AB170" i="1"/>
  <c r="M171" i="1" s="1"/>
  <c r="V170" i="1"/>
  <c r="AD170" i="1"/>
  <c r="O171" i="1" s="1"/>
  <c r="AE170" i="1"/>
  <c r="P171" i="1" s="1"/>
  <c r="W170" i="1" l="1"/>
  <c r="K171" i="1"/>
  <c r="L171" i="1" s="1"/>
  <c r="I171" i="1"/>
  <c r="J171" i="1" s="1"/>
  <c r="S171" i="1" l="1"/>
  <c r="T171" i="1" s="1"/>
  <c r="Q171" i="1"/>
  <c r="R171" i="1" s="1"/>
  <c r="V171" i="1" l="1"/>
  <c r="AD171" i="1"/>
  <c r="O172" i="1" s="1"/>
  <c r="AE171" i="1"/>
  <c r="P172" i="1" s="1"/>
  <c r="Z171" i="1"/>
  <c r="G172" i="1" s="1"/>
  <c r="AA171" i="1"/>
  <c r="H172" i="1" s="1"/>
  <c r="X171" i="1"/>
  <c r="E172" i="1" s="1"/>
  <c r="AB171" i="1"/>
  <c r="M172" i="1" s="1"/>
  <c r="U171" i="1"/>
  <c r="Y171" i="1"/>
  <c r="F172" i="1" s="1"/>
  <c r="AC171" i="1"/>
  <c r="N172" i="1" s="1"/>
  <c r="W171" i="1" l="1"/>
  <c r="K172" i="1"/>
  <c r="L172" i="1" s="1"/>
  <c r="I172" i="1"/>
  <c r="J172" i="1" s="1"/>
  <c r="S172" i="1" l="1"/>
  <c r="T172" i="1" s="1"/>
  <c r="Q172" i="1"/>
  <c r="R172" i="1" s="1"/>
  <c r="AE172" i="1" l="1"/>
  <c r="P173" i="1" s="1"/>
  <c r="V172" i="1"/>
  <c r="AD172" i="1"/>
  <c r="O173" i="1" s="1"/>
  <c r="AA172" i="1"/>
  <c r="H173" i="1" s="1"/>
  <c r="X172" i="1"/>
  <c r="E173" i="1" s="1"/>
  <c r="AB172" i="1"/>
  <c r="M173" i="1" s="1"/>
  <c r="U172" i="1"/>
  <c r="Y172" i="1"/>
  <c r="F173" i="1" s="1"/>
  <c r="AC172" i="1"/>
  <c r="N173" i="1" s="1"/>
  <c r="Z172" i="1"/>
  <c r="G173" i="1" s="1"/>
  <c r="W172" i="1" l="1"/>
  <c r="K173" i="1"/>
  <c r="L173" i="1" s="1"/>
  <c r="I173" i="1"/>
  <c r="J173" i="1" s="1"/>
  <c r="Q173" i="1" l="1"/>
  <c r="R173" i="1" s="1"/>
  <c r="S173" i="1"/>
  <c r="T173" i="1" s="1"/>
  <c r="V173" i="1" l="1"/>
  <c r="AD173" i="1"/>
  <c r="O174" i="1" s="1"/>
  <c r="AE173" i="1"/>
  <c r="P174" i="1" s="1"/>
  <c r="X173" i="1"/>
  <c r="E174" i="1" s="1"/>
  <c r="AB173" i="1"/>
  <c r="M174" i="1" s="1"/>
  <c r="U173" i="1"/>
  <c r="Y173" i="1"/>
  <c r="F174" i="1" s="1"/>
  <c r="AC173" i="1"/>
  <c r="N174" i="1" s="1"/>
  <c r="Z173" i="1"/>
  <c r="G174" i="1" s="1"/>
  <c r="AA173" i="1"/>
  <c r="H174" i="1" s="1"/>
  <c r="K174" i="1" l="1"/>
  <c r="L174" i="1" s="1"/>
  <c r="I174" i="1"/>
  <c r="J174" i="1" s="1"/>
  <c r="W173" i="1"/>
  <c r="Q174" i="1" l="1"/>
  <c r="R174" i="1" s="1"/>
  <c r="S174" i="1"/>
  <c r="T174" i="1" s="1"/>
  <c r="U174" i="1" l="1"/>
  <c r="Y174" i="1"/>
  <c r="F175" i="1" s="1"/>
  <c r="AC174" i="1"/>
  <c r="N175" i="1" s="1"/>
  <c r="Z174" i="1"/>
  <c r="G175" i="1" s="1"/>
  <c r="AA174" i="1"/>
  <c r="H175" i="1" s="1"/>
  <c r="X174" i="1"/>
  <c r="E175" i="1" s="1"/>
  <c r="AB174" i="1"/>
  <c r="M175" i="1" s="1"/>
  <c r="V174" i="1"/>
  <c r="AD174" i="1"/>
  <c r="O175" i="1" s="1"/>
  <c r="AE174" i="1"/>
  <c r="P175" i="1" s="1"/>
  <c r="K175" i="1" l="1"/>
  <c r="L175" i="1" s="1"/>
  <c r="I175" i="1"/>
  <c r="J175" i="1" s="1"/>
  <c r="W174" i="1"/>
  <c r="S175" i="1" l="1"/>
  <c r="T175" i="1" s="1"/>
  <c r="Q175" i="1"/>
  <c r="R175" i="1" s="1"/>
  <c r="V175" i="1" l="1"/>
  <c r="AD175" i="1"/>
  <c r="O176" i="1" s="1"/>
  <c r="AE175" i="1"/>
  <c r="P176" i="1" s="1"/>
  <c r="Z175" i="1"/>
  <c r="G176" i="1" s="1"/>
  <c r="AA175" i="1"/>
  <c r="H176" i="1" s="1"/>
  <c r="X175" i="1"/>
  <c r="E176" i="1" s="1"/>
  <c r="AB175" i="1"/>
  <c r="M176" i="1" s="1"/>
  <c r="U175" i="1"/>
  <c r="Y175" i="1"/>
  <c r="F176" i="1" s="1"/>
  <c r="AC175" i="1"/>
  <c r="N176" i="1" s="1"/>
  <c r="W175" i="1" l="1"/>
  <c r="K176" i="1"/>
  <c r="L176" i="1" s="1"/>
  <c r="I176" i="1"/>
  <c r="J176" i="1" s="1"/>
  <c r="S176" i="1" l="1"/>
  <c r="T176" i="1" s="1"/>
  <c r="Q176" i="1"/>
  <c r="R176" i="1" s="1"/>
  <c r="AE176" i="1" l="1"/>
  <c r="P177" i="1" s="1"/>
  <c r="V176" i="1"/>
  <c r="AD176" i="1"/>
  <c r="O177" i="1" s="1"/>
  <c r="AA176" i="1"/>
  <c r="H177" i="1" s="1"/>
  <c r="X176" i="1"/>
  <c r="E177" i="1" s="1"/>
  <c r="AB176" i="1"/>
  <c r="M177" i="1" s="1"/>
  <c r="U176" i="1"/>
  <c r="Y176" i="1"/>
  <c r="F177" i="1" s="1"/>
  <c r="AC176" i="1"/>
  <c r="N177" i="1" s="1"/>
  <c r="Z176" i="1"/>
  <c r="G177" i="1" s="1"/>
  <c r="W176" i="1" l="1"/>
  <c r="K177" i="1"/>
  <c r="L177" i="1" s="1"/>
  <c r="I177" i="1"/>
  <c r="J177" i="1" s="1"/>
  <c r="Q177" i="1" l="1"/>
  <c r="R177" i="1" s="1"/>
  <c r="S177" i="1"/>
  <c r="T177" i="1" s="1"/>
  <c r="X177" i="1" l="1"/>
  <c r="E178" i="1" s="1"/>
  <c r="AB177" i="1"/>
  <c r="M178" i="1" s="1"/>
  <c r="U177" i="1"/>
  <c r="Y177" i="1"/>
  <c r="F178" i="1" s="1"/>
  <c r="AC177" i="1"/>
  <c r="N178" i="1" s="1"/>
  <c r="Z177" i="1"/>
  <c r="G178" i="1" s="1"/>
  <c r="AA177" i="1"/>
  <c r="H178" i="1" s="1"/>
  <c r="V177" i="1"/>
  <c r="AD177" i="1"/>
  <c r="O178" i="1" s="1"/>
  <c r="AE177" i="1"/>
  <c r="P178" i="1" s="1"/>
  <c r="W177" i="1" l="1"/>
  <c r="K178" i="1"/>
  <c r="L178" i="1" s="1"/>
  <c r="I178" i="1"/>
  <c r="J178" i="1" s="1"/>
  <c r="Q178" i="1" l="1"/>
  <c r="R178" i="1" s="1"/>
  <c r="S178" i="1"/>
  <c r="T178" i="1" s="1"/>
  <c r="U178" i="1" l="1"/>
  <c r="Y178" i="1"/>
  <c r="F179" i="1" s="1"/>
  <c r="AC178" i="1"/>
  <c r="N179" i="1" s="1"/>
  <c r="Z178" i="1"/>
  <c r="G179" i="1" s="1"/>
  <c r="AA178" i="1"/>
  <c r="H179" i="1" s="1"/>
  <c r="X178" i="1"/>
  <c r="E179" i="1" s="1"/>
  <c r="AB178" i="1"/>
  <c r="M179" i="1" s="1"/>
  <c r="V178" i="1"/>
  <c r="AD178" i="1"/>
  <c r="O179" i="1" s="1"/>
  <c r="AE178" i="1"/>
  <c r="P179" i="1" s="1"/>
  <c r="K179" i="1" l="1"/>
  <c r="L179" i="1" s="1"/>
  <c r="I179" i="1"/>
  <c r="J179" i="1" s="1"/>
  <c r="W178" i="1"/>
  <c r="S179" i="1" l="1"/>
  <c r="T179" i="1" s="1"/>
  <c r="Q179" i="1"/>
  <c r="R179" i="1" s="1"/>
  <c r="V179" i="1" l="1"/>
  <c r="AD179" i="1"/>
  <c r="O180" i="1" s="1"/>
  <c r="AE179" i="1"/>
  <c r="P180" i="1" s="1"/>
  <c r="Z179" i="1"/>
  <c r="G180" i="1" s="1"/>
  <c r="AA179" i="1"/>
  <c r="H180" i="1" s="1"/>
  <c r="X179" i="1"/>
  <c r="E180" i="1" s="1"/>
  <c r="AB179" i="1"/>
  <c r="M180" i="1" s="1"/>
  <c r="U179" i="1"/>
  <c r="Y179" i="1"/>
  <c r="F180" i="1" s="1"/>
  <c r="AC179" i="1"/>
  <c r="N180" i="1" s="1"/>
  <c r="W179" i="1" l="1"/>
  <c r="K180" i="1"/>
  <c r="L180" i="1" s="1"/>
  <c r="I180" i="1"/>
  <c r="J180" i="1" s="1"/>
  <c r="S180" i="1" l="1"/>
  <c r="T180" i="1" s="1"/>
  <c r="Q180" i="1"/>
  <c r="R180" i="1" s="1"/>
  <c r="AE180" i="1" l="1"/>
  <c r="P181" i="1" s="1"/>
  <c r="V180" i="1"/>
  <c r="AD180" i="1"/>
  <c r="O181" i="1" s="1"/>
  <c r="AA180" i="1"/>
  <c r="H181" i="1" s="1"/>
  <c r="X180" i="1"/>
  <c r="E181" i="1" s="1"/>
  <c r="AB180" i="1"/>
  <c r="M181" i="1" s="1"/>
  <c r="U180" i="1"/>
  <c r="Y180" i="1"/>
  <c r="F181" i="1" s="1"/>
  <c r="AC180" i="1"/>
  <c r="N181" i="1" s="1"/>
  <c r="Z180" i="1"/>
  <c r="G181" i="1" s="1"/>
  <c r="W180" i="1" l="1"/>
  <c r="K181" i="1"/>
  <c r="L181" i="1" s="1"/>
  <c r="I181" i="1"/>
  <c r="J181" i="1" s="1"/>
  <c r="Q181" i="1" l="1"/>
  <c r="R181" i="1" s="1"/>
  <c r="S181" i="1"/>
  <c r="T181" i="1" s="1"/>
  <c r="X181" i="1" l="1"/>
  <c r="E182" i="1" s="1"/>
  <c r="AB181" i="1"/>
  <c r="M182" i="1" s="1"/>
  <c r="U181" i="1"/>
  <c r="Y181" i="1"/>
  <c r="F182" i="1" s="1"/>
  <c r="AC181" i="1"/>
  <c r="N182" i="1" s="1"/>
  <c r="Z181" i="1"/>
  <c r="G182" i="1" s="1"/>
  <c r="AA181" i="1"/>
  <c r="H182" i="1" s="1"/>
  <c r="V181" i="1"/>
  <c r="AD181" i="1"/>
  <c r="O182" i="1" s="1"/>
  <c r="AE181" i="1"/>
  <c r="P182" i="1" s="1"/>
  <c r="W181" i="1" l="1"/>
  <c r="K182" i="1"/>
  <c r="L182" i="1" s="1"/>
  <c r="I182" i="1"/>
  <c r="J182" i="1" s="1"/>
  <c r="Q182" i="1" l="1"/>
  <c r="R182" i="1" s="1"/>
  <c r="S182" i="1"/>
  <c r="T182" i="1" s="1"/>
  <c r="U182" i="1" l="1"/>
  <c r="Y182" i="1"/>
  <c r="F183" i="1" s="1"/>
  <c r="AC182" i="1"/>
  <c r="N183" i="1" s="1"/>
  <c r="Z182" i="1"/>
  <c r="G183" i="1" s="1"/>
  <c r="AA182" i="1"/>
  <c r="H183" i="1" s="1"/>
  <c r="X182" i="1"/>
  <c r="E183" i="1" s="1"/>
  <c r="AB182" i="1"/>
  <c r="M183" i="1" s="1"/>
  <c r="V182" i="1"/>
  <c r="AD182" i="1"/>
  <c r="O183" i="1" s="1"/>
  <c r="AE182" i="1"/>
  <c r="P183" i="1" s="1"/>
  <c r="W182" i="1" l="1"/>
  <c r="K183" i="1"/>
  <c r="L183" i="1" s="1"/>
  <c r="I183" i="1"/>
  <c r="J183" i="1" s="1"/>
  <c r="S183" i="1" l="1"/>
  <c r="T183" i="1" s="1"/>
  <c r="Q183" i="1"/>
  <c r="R183" i="1" s="1"/>
  <c r="V183" i="1" l="1"/>
  <c r="AD183" i="1"/>
  <c r="O184" i="1" s="1"/>
  <c r="AE183" i="1"/>
  <c r="P184" i="1" s="1"/>
  <c r="Z183" i="1"/>
  <c r="G184" i="1" s="1"/>
  <c r="AA183" i="1"/>
  <c r="H184" i="1" s="1"/>
  <c r="X183" i="1"/>
  <c r="E184" i="1" s="1"/>
  <c r="AB183" i="1"/>
  <c r="M184" i="1" s="1"/>
  <c r="U183" i="1"/>
  <c r="Y183" i="1"/>
  <c r="F184" i="1" s="1"/>
  <c r="AC183" i="1"/>
  <c r="N184" i="1" s="1"/>
  <c r="W183" i="1" l="1"/>
  <c r="K184" i="1"/>
  <c r="L184" i="1" s="1"/>
  <c r="I184" i="1"/>
  <c r="J184" i="1" s="1"/>
  <c r="S184" i="1" l="1"/>
  <c r="T184" i="1" s="1"/>
  <c r="Q184" i="1"/>
  <c r="R184" i="1" s="1"/>
  <c r="AE184" i="1" l="1"/>
  <c r="P185" i="1" s="1"/>
  <c r="V184" i="1"/>
  <c r="AD184" i="1"/>
  <c r="O185" i="1" s="1"/>
  <c r="AA184" i="1"/>
  <c r="H185" i="1" s="1"/>
  <c r="X184" i="1"/>
  <c r="E185" i="1" s="1"/>
  <c r="AB184" i="1"/>
  <c r="M185" i="1" s="1"/>
  <c r="U184" i="1"/>
  <c r="Y184" i="1"/>
  <c r="F185" i="1" s="1"/>
  <c r="AC184" i="1"/>
  <c r="N185" i="1" s="1"/>
  <c r="Z184" i="1"/>
  <c r="G185" i="1" s="1"/>
  <c r="W184" i="1" l="1"/>
  <c r="K185" i="1"/>
  <c r="L185" i="1" s="1"/>
  <c r="I185" i="1"/>
  <c r="J185" i="1" s="1"/>
  <c r="Q185" i="1" l="1"/>
  <c r="R185" i="1" s="1"/>
  <c r="S185" i="1"/>
  <c r="T185" i="1" s="1"/>
  <c r="X185" i="1" l="1"/>
  <c r="E186" i="1" s="1"/>
  <c r="AB185" i="1"/>
  <c r="M186" i="1" s="1"/>
  <c r="U185" i="1"/>
  <c r="Y185" i="1"/>
  <c r="F186" i="1" s="1"/>
  <c r="AC185" i="1"/>
  <c r="N186" i="1" s="1"/>
  <c r="Z185" i="1"/>
  <c r="G186" i="1" s="1"/>
  <c r="AA185" i="1"/>
  <c r="H186" i="1" s="1"/>
  <c r="V185" i="1"/>
  <c r="AD185" i="1"/>
  <c r="O186" i="1" s="1"/>
  <c r="AE185" i="1"/>
  <c r="P186" i="1" s="1"/>
  <c r="W185" i="1" l="1"/>
  <c r="K186" i="1"/>
  <c r="L186" i="1" s="1"/>
  <c r="I186" i="1"/>
  <c r="J186" i="1" s="1"/>
  <c r="Q186" i="1" l="1"/>
  <c r="R186" i="1" s="1"/>
  <c r="S186" i="1"/>
  <c r="T186" i="1" s="1"/>
  <c r="U186" i="1" l="1"/>
  <c r="Y186" i="1"/>
  <c r="F187" i="1" s="1"/>
  <c r="AC186" i="1"/>
  <c r="N187" i="1" s="1"/>
  <c r="Z186" i="1"/>
  <c r="G187" i="1" s="1"/>
  <c r="AA186" i="1"/>
  <c r="H187" i="1" s="1"/>
  <c r="X186" i="1"/>
  <c r="E187" i="1" s="1"/>
  <c r="AB186" i="1"/>
  <c r="M187" i="1" s="1"/>
  <c r="V186" i="1"/>
  <c r="AD186" i="1"/>
  <c r="O187" i="1" s="1"/>
  <c r="AE186" i="1"/>
  <c r="P187" i="1" s="1"/>
  <c r="K187" i="1" l="1"/>
  <c r="L187" i="1" s="1"/>
  <c r="I187" i="1"/>
  <c r="J187" i="1" s="1"/>
  <c r="W186" i="1"/>
  <c r="S187" i="1" l="1"/>
  <c r="T187" i="1" s="1"/>
  <c r="Q187" i="1"/>
  <c r="R187" i="1" s="1"/>
  <c r="V187" i="1" l="1"/>
  <c r="AD187" i="1"/>
  <c r="O188" i="1" s="1"/>
  <c r="AE187" i="1"/>
  <c r="P188" i="1" s="1"/>
  <c r="Z187" i="1"/>
  <c r="G188" i="1" s="1"/>
  <c r="AA187" i="1"/>
  <c r="H188" i="1" s="1"/>
  <c r="X187" i="1"/>
  <c r="E188" i="1" s="1"/>
  <c r="AB187" i="1"/>
  <c r="M188" i="1" s="1"/>
  <c r="U187" i="1"/>
  <c r="W187" i="1" s="1"/>
  <c r="Y187" i="1"/>
  <c r="F188" i="1" s="1"/>
  <c r="AC187" i="1"/>
  <c r="N188" i="1" s="1"/>
  <c r="K188" i="1" l="1"/>
  <c r="L188" i="1" s="1"/>
  <c r="I188" i="1"/>
  <c r="J188" i="1" s="1"/>
  <c r="S188" i="1" l="1"/>
  <c r="T188" i="1" s="1"/>
  <c r="Q188" i="1"/>
  <c r="R188" i="1" s="1"/>
  <c r="AA188" i="1" l="1"/>
  <c r="H189" i="1" s="1"/>
  <c r="X188" i="1"/>
  <c r="E189" i="1" s="1"/>
  <c r="AB188" i="1"/>
  <c r="M189" i="1" s="1"/>
  <c r="U188" i="1"/>
  <c r="Y188" i="1"/>
  <c r="F189" i="1" s="1"/>
  <c r="AC188" i="1"/>
  <c r="N189" i="1" s="1"/>
  <c r="Z188" i="1"/>
  <c r="G189" i="1" s="1"/>
  <c r="AE188" i="1"/>
  <c r="P189" i="1" s="1"/>
  <c r="V188" i="1"/>
  <c r="AD188" i="1"/>
  <c r="O189" i="1" s="1"/>
  <c r="W188" i="1" l="1"/>
  <c r="K189" i="1"/>
  <c r="L189" i="1" s="1"/>
  <c r="I189" i="1"/>
  <c r="J189" i="1" s="1"/>
  <c r="Q189" i="1" l="1"/>
  <c r="R189" i="1" s="1"/>
  <c r="S189" i="1"/>
  <c r="T189" i="1" s="1"/>
  <c r="X189" i="1" l="1"/>
  <c r="E190" i="1" s="1"/>
  <c r="AB189" i="1"/>
  <c r="M190" i="1" s="1"/>
  <c r="U189" i="1"/>
  <c r="Y189" i="1"/>
  <c r="F190" i="1" s="1"/>
  <c r="AC189" i="1"/>
  <c r="N190" i="1" s="1"/>
  <c r="Z189" i="1"/>
  <c r="G190" i="1" s="1"/>
  <c r="AA189" i="1"/>
  <c r="H190" i="1" s="1"/>
  <c r="V189" i="1"/>
  <c r="AD189" i="1"/>
  <c r="O190" i="1" s="1"/>
  <c r="AE189" i="1"/>
  <c r="P190" i="1" s="1"/>
  <c r="W189" i="1" l="1"/>
  <c r="K190" i="1"/>
  <c r="L190" i="1" s="1"/>
  <c r="I190" i="1"/>
  <c r="J190" i="1" s="1"/>
  <c r="Q190" i="1" l="1"/>
  <c r="R190" i="1" s="1"/>
  <c r="S190" i="1"/>
  <c r="T190" i="1" s="1"/>
  <c r="U190" i="1" l="1"/>
  <c r="Y190" i="1"/>
  <c r="F191" i="1" s="1"/>
  <c r="AC190" i="1"/>
  <c r="N191" i="1" s="1"/>
  <c r="Z190" i="1"/>
  <c r="G191" i="1" s="1"/>
  <c r="AA190" i="1"/>
  <c r="H191" i="1" s="1"/>
  <c r="X190" i="1"/>
  <c r="E191" i="1" s="1"/>
  <c r="AB190" i="1"/>
  <c r="M191" i="1" s="1"/>
  <c r="V190" i="1"/>
  <c r="AD190" i="1"/>
  <c r="O191" i="1" s="1"/>
  <c r="AE190" i="1"/>
  <c r="P191" i="1" s="1"/>
  <c r="W190" i="1" l="1"/>
  <c r="K191" i="1"/>
  <c r="L191" i="1" s="1"/>
  <c r="I191" i="1"/>
  <c r="J191" i="1" s="1"/>
  <c r="S191" i="1" l="1"/>
  <c r="T191" i="1" s="1"/>
  <c r="Q191" i="1"/>
  <c r="R191" i="1" s="1"/>
  <c r="V191" i="1" l="1"/>
  <c r="AD191" i="1"/>
  <c r="O192" i="1" s="1"/>
  <c r="AE191" i="1"/>
  <c r="P192" i="1" s="1"/>
  <c r="Z191" i="1"/>
  <c r="G192" i="1" s="1"/>
  <c r="AA191" i="1"/>
  <c r="H192" i="1" s="1"/>
  <c r="X191" i="1"/>
  <c r="E192" i="1" s="1"/>
  <c r="AB191" i="1"/>
  <c r="M192" i="1" s="1"/>
  <c r="U191" i="1"/>
  <c r="Y191" i="1"/>
  <c r="F192" i="1" s="1"/>
  <c r="AC191" i="1"/>
  <c r="N192" i="1" s="1"/>
  <c r="W191" i="1" l="1"/>
  <c r="K192" i="1"/>
  <c r="L192" i="1" s="1"/>
  <c r="I192" i="1"/>
  <c r="J192" i="1" s="1"/>
  <c r="S192" i="1" l="1"/>
  <c r="T192" i="1" s="1"/>
  <c r="Q192" i="1"/>
  <c r="R192" i="1" s="1"/>
  <c r="AE192" i="1" l="1"/>
  <c r="P193" i="1" s="1"/>
  <c r="V192" i="1"/>
  <c r="AD192" i="1"/>
  <c r="O193" i="1" s="1"/>
  <c r="AA192" i="1"/>
  <c r="H193" i="1" s="1"/>
  <c r="X192" i="1"/>
  <c r="E193" i="1" s="1"/>
  <c r="AB192" i="1"/>
  <c r="M193" i="1" s="1"/>
  <c r="U192" i="1"/>
  <c r="Y192" i="1"/>
  <c r="F193" i="1" s="1"/>
  <c r="AC192" i="1"/>
  <c r="N193" i="1" s="1"/>
  <c r="Z192" i="1"/>
  <c r="G193" i="1" s="1"/>
  <c r="W192" i="1" l="1"/>
  <c r="K193" i="1"/>
  <c r="L193" i="1" s="1"/>
  <c r="I193" i="1"/>
  <c r="J193" i="1" s="1"/>
  <c r="Q193" i="1" l="1"/>
  <c r="R193" i="1" s="1"/>
  <c r="S193" i="1"/>
  <c r="T193" i="1" s="1"/>
  <c r="X193" i="1" l="1"/>
  <c r="E194" i="1" s="1"/>
  <c r="AB193" i="1"/>
  <c r="M194" i="1" s="1"/>
  <c r="U193" i="1"/>
  <c r="Y193" i="1"/>
  <c r="F194" i="1" s="1"/>
  <c r="AC193" i="1"/>
  <c r="N194" i="1" s="1"/>
  <c r="Z193" i="1"/>
  <c r="G194" i="1" s="1"/>
  <c r="AA193" i="1"/>
  <c r="H194" i="1" s="1"/>
  <c r="V193" i="1"/>
  <c r="AD193" i="1"/>
  <c r="O194" i="1" s="1"/>
  <c r="AE193" i="1"/>
  <c r="P194" i="1" s="1"/>
  <c r="W193" i="1" l="1"/>
  <c r="K194" i="1"/>
  <c r="L194" i="1" s="1"/>
  <c r="I194" i="1"/>
  <c r="J194" i="1" s="1"/>
  <c r="Q194" i="1" l="1"/>
  <c r="R194" i="1" s="1"/>
  <c r="S194" i="1"/>
  <c r="T194" i="1" s="1"/>
  <c r="U194" i="1" l="1"/>
  <c r="Y194" i="1"/>
  <c r="F195" i="1" s="1"/>
  <c r="AC194" i="1"/>
  <c r="N195" i="1" s="1"/>
  <c r="Z194" i="1"/>
  <c r="G195" i="1" s="1"/>
  <c r="AA194" i="1"/>
  <c r="H195" i="1" s="1"/>
  <c r="X194" i="1"/>
  <c r="E195" i="1" s="1"/>
  <c r="AB194" i="1"/>
  <c r="M195" i="1" s="1"/>
  <c r="V194" i="1"/>
  <c r="AD194" i="1"/>
  <c r="O195" i="1" s="1"/>
  <c r="AE194" i="1"/>
  <c r="P195" i="1" s="1"/>
  <c r="K195" i="1" l="1"/>
  <c r="L195" i="1" s="1"/>
  <c r="I195" i="1"/>
  <c r="J195" i="1" s="1"/>
  <c r="W194" i="1"/>
  <c r="S195" i="1" l="1"/>
  <c r="T195" i="1" s="1"/>
  <c r="Q195" i="1"/>
  <c r="R195" i="1" s="1"/>
  <c r="V195" i="1" l="1"/>
  <c r="AD195" i="1"/>
  <c r="O196" i="1" s="1"/>
  <c r="AE195" i="1"/>
  <c r="P196" i="1" s="1"/>
  <c r="Z195" i="1"/>
  <c r="G196" i="1" s="1"/>
  <c r="AA195" i="1"/>
  <c r="H196" i="1" s="1"/>
  <c r="X195" i="1"/>
  <c r="E196" i="1" s="1"/>
  <c r="AB195" i="1"/>
  <c r="M196" i="1" s="1"/>
  <c r="U195" i="1"/>
  <c r="Y195" i="1"/>
  <c r="F196" i="1" s="1"/>
  <c r="AC195" i="1"/>
  <c r="N196" i="1" s="1"/>
  <c r="W195" i="1" l="1"/>
  <c r="K196" i="1"/>
  <c r="L196" i="1" s="1"/>
  <c r="I196" i="1"/>
  <c r="J196" i="1" s="1"/>
  <c r="S196" i="1" l="1"/>
  <c r="T196" i="1" s="1"/>
  <c r="Q196" i="1"/>
  <c r="R196" i="1" s="1"/>
  <c r="AE196" i="1" l="1"/>
  <c r="P197" i="1" s="1"/>
  <c r="V196" i="1"/>
  <c r="AD196" i="1"/>
  <c r="O197" i="1" s="1"/>
  <c r="AA196" i="1"/>
  <c r="H197" i="1" s="1"/>
  <c r="X196" i="1"/>
  <c r="E197" i="1" s="1"/>
  <c r="AB196" i="1"/>
  <c r="M197" i="1" s="1"/>
  <c r="U196" i="1"/>
  <c r="Y196" i="1"/>
  <c r="F197" i="1" s="1"/>
  <c r="AC196" i="1"/>
  <c r="N197" i="1" s="1"/>
  <c r="Z196" i="1"/>
  <c r="G197" i="1" s="1"/>
  <c r="W196" i="1" l="1"/>
  <c r="K197" i="1"/>
  <c r="L197" i="1" s="1"/>
  <c r="I197" i="1"/>
  <c r="J197" i="1" s="1"/>
  <c r="Q197" i="1" l="1"/>
  <c r="R197" i="1" s="1"/>
  <c r="S197" i="1"/>
  <c r="T197" i="1" s="1"/>
  <c r="X197" i="1" l="1"/>
  <c r="E198" i="1" s="1"/>
  <c r="AB197" i="1"/>
  <c r="M198" i="1" s="1"/>
  <c r="U197" i="1"/>
  <c r="Y197" i="1"/>
  <c r="F198" i="1" s="1"/>
  <c r="AC197" i="1"/>
  <c r="N198" i="1" s="1"/>
  <c r="Z197" i="1"/>
  <c r="G198" i="1" s="1"/>
  <c r="AA197" i="1"/>
  <c r="H198" i="1" s="1"/>
  <c r="V197" i="1"/>
  <c r="AD197" i="1"/>
  <c r="O198" i="1" s="1"/>
  <c r="AE197" i="1"/>
  <c r="P198" i="1" s="1"/>
  <c r="W197" i="1" l="1"/>
  <c r="K198" i="1"/>
  <c r="L198" i="1" s="1"/>
  <c r="I198" i="1"/>
  <c r="J198" i="1" s="1"/>
  <c r="Q198" i="1" l="1"/>
  <c r="R198" i="1" s="1"/>
  <c r="S198" i="1"/>
  <c r="T198" i="1" s="1"/>
  <c r="U198" i="1" l="1"/>
  <c r="Y198" i="1"/>
  <c r="F199" i="1" s="1"/>
  <c r="AC198" i="1"/>
  <c r="N199" i="1" s="1"/>
  <c r="Z198" i="1"/>
  <c r="G199" i="1" s="1"/>
  <c r="AA198" i="1"/>
  <c r="H199" i="1" s="1"/>
  <c r="X198" i="1"/>
  <c r="E199" i="1" s="1"/>
  <c r="AB198" i="1"/>
  <c r="M199" i="1" s="1"/>
  <c r="V198" i="1"/>
  <c r="AD198" i="1"/>
  <c r="O199" i="1" s="1"/>
  <c r="AE198" i="1"/>
  <c r="P199" i="1" s="1"/>
  <c r="W198" i="1" l="1"/>
  <c r="K199" i="1"/>
  <c r="L199" i="1" s="1"/>
  <c r="I199" i="1"/>
  <c r="J199" i="1" s="1"/>
  <c r="S199" i="1" l="1"/>
  <c r="T199" i="1" s="1"/>
  <c r="Q199" i="1"/>
  <c r="R199" i="1" s="1"/>
  <c r="V199" i="1" l="1"/>
  <c r="AD199" i="1"/>
  <c r="O200" i="1" s="1"/>
  <c r="AE199" i="1"/>
  <c r="P200" i="1" s="1"/>
  <c r="Z199" i="1"/>
  <c r="G200" i="1" s="1"/>
  <c r="AA199" i="1"/>
  <c r="H200" i="1" s="1"/>
  <c r="X199" i="1"/>
  <c r="E200" i="1" s="1"/>
  <c r="AB199" i="1"/>
  <c r="M200" i="1" s="1"/>
  <c r="U199" i="1"/>
  <c r="Y199" i="1"/>
  <c r="F200" i="1" s="1"/>
  <c r="AC199" i="1"/>
  <c r="N200" i="1" s="1"/>
  <c r="W199" i="1" l="1"/>
  <c r="K200" i="1"/>
  <c r="L200" i="1" s="1"/>
  <c r="I200" i="1"/>
  <c r="J200" i="1" s="1"/>
  <c r="S200" i="1" l="1"/>
  <c r="T200" i="1" s="1"/>
  <c r="Q200" i="1"/>
  <c r="R200" i="1" s="1"/>
  <c r="AE200" i="1" l="1"/>
  <c r="P201" i="1" s="1"/>
  <c r="V200" i="1"/>
  <c r="AD200" i="1"/>
  <c r="O201" i="1" s="1"/>
  <c r="AA200" i="1"/>
  <c r="H201" i="1" s="1"/>
  <c r="X200" i="1"/>
  <c r="E201" i="1" s="1"/>
  <c r="AB200" i="1"/>
  <c r="M201" i="1" s="1"/>
  <c r="U200" i="1"/>
  <c r="Y200" i="1"/>
  <c r="F201" i="1" s="1"/>
  <c r="AC200" i="1"/>
  <c r="N201" i="1" s="1"/>
  <c r="Z200" i="1"/>
  <c r="G201" i="1" s="1"/>
  <c r="W200" i="1" l="1"/>
  <c r="I201" i="1"/>
  <c r="J201" i="1" s="1"/>
  <c r="K201" i="1"/>
  <c r="L201" i="1" s="1"/>
  <c r="Q201" i="1" l="1"/>
  <c r="R201" i="1" s="1"/>
  <c r="S201" i="1"/>
  <c r="T201" i="1" s="1"/>
  <c r="X201" i="1" l="1"/>
  <c r="E202" i="1" s="1"/>
  <c r="AB201" i="1"/>
  <c r="M202" i="1" s="1"/>
  <c r="U201" i="1"/>
  <c r="Y201" i="1"/>
  <c r="F202" i="1" s="1"/>
  <c r="AC201" i="1"/>
  <c r="N202" i="1" s="1"/>
  <c r="Z201" i="1"/>
  <c r="G202" i="1" s="1"/>
  <c r="AA201" i="1"/>
  <c r="H202" i="1" s="1"/>
  <c r="V201" i="1"/>
  <c r="AD201" i="1"/>
  <c r="O202" i="1" s="1"/>
  <c r="AE201" i="1"/>
  <c r="P202" i="1" s="1"/>
  <c r="W201" i="1" l="1"/>
  <c r="K202" i="1"/>
  <c r="L202" i="1" s="1"/>
  <c r="I202" i="1"/>
  <c r="J202" i="1" s="1"/>
  <c r="Q202" i="1" l="1"/>
  <c r="R202" i="1" s="1"/>
  <c r="S202" i="1"/>
  <c r="T202" i="1" s="1"/>
  <c r="V202" i="1" l="1"/>
  <c r="AD202" i="1"/>
  <c r="O203" i="1" s="1"/>
  <c r="AE202" i="1"/>
  <c r="P203" i="1" s="1"/>
  <c r="U202" i="1"/>
  <c r="Y202" i="1"/>
  <c r="F203" i="1" s="1"/>
  <c r="AC202" i="1"/>
  <c r="N203" i="1" s="1"/>
  <c r="Z202" i="1"/>
  <c r="G203" i="1" s="1"/>
  <c r="AA202" i="1"/>
  <c r="H203" i="1" s="1"/>
  <c r="X202" i="1"/>
  <c r="E203" i="1" s="1"/>
  <c r="AB202" i="1"/>
  <c r="M203" i="1" s="1"/>
  <c r="W202" i="1" l="1"/>
  <c r="K203" i="1"/>
  <c r="L203" i="1" s="1"/>
  <c r="I203" i="1"/>
  <c r="J203" i="1" s="1"/>
  <c r="S203" i="1" l="1"/>
  <c r="T203" i="1" s="1"/>
  <c r="Q203" i="1"/>
  <c r="R203" i="1" s="1"/>
  <c r="Z203" i="1" l="1"/>
  <c r="G204" i="1" s="1"/>
  <c r="AA203" i="1"/>
  <c r="H204" i="1" s="1"/>
  <c r="X203" i="1"/>
  <c r="E204" i="1" s="1"/>
  <c r="AB203" i="1"/>
  <c r="M204" i="1" s="1"/>
  <c r="U203" i="1"/>
  <c r="Y203" i="1"/>
  <c r="F204" i="1" s="1"/>
  <c r="AC203" i="1"/>
  <c r="N204" i="1" s="1"/>
  <c r="V203" i="1"/>
  <c r="AD203" i="1"/>
  <c r="O204" i="1" s="1"/>
  <c r="AE203" i="1"/>
  <c r="P204" i="1" s="1"/>
  <c r="W203" i="1" l="1"/>
  <c r="I204" i="1"/>
  <c r="J204" i="1" s="1"/>
  <c r="K204" i="1"/>
  <c r="L204" i="1" s="1"/>
  <c r="S204" i="1" l="1"/>
  <c r="T204" i="1" s="1"/>
  <c r="Q204" i="1"/>
  <c r="R204" i="1" s="1"/>
  <c r="AE204" i="1" l="1"/>
  <c r="P205" i="1" s="1"/>
  <c r="V204" i="1"/>
  <c r="AD204" i="1"/>
  <c r="O205" i="1" s="1"/>
  <c r="AA204" i="1"/>
  <c r="H205" i="1" s="1"/>
  <c r="X204" i="1"/>
  <c r="E205" i="1" s="1"/>
  <c r="AB204" i="1"/>
  <c r="M205" i="1" s="1"/>
  <c r="U204" i="1"/>
  <c r="Y204" i="1"/>
  <c r="F205" i="1" s="1"/>
  <c r="AC204" i="1"/>
  <c r="N205" i="1" s="1"/>
  <c r="Z204" i="1"/>
  <c r="G205" i="1" s="1"/>
  <c r="W204" i="1" l="1"/>
  <c r="I205" i="1"/>
  <c r="J205" i="1" s="1"/>
  <c r="K205" i="1"/>
  <c r="L205" i="1" s="1"/>
  <c r="Q205" i="1" l="1"/>
  <c r="R205" i="1" s="1"/>
  <c r="S205" i="1"/>
  <c r="T205" i="1" s="1"/>
  <c r="X205" i="1" l="1"/>
  <c r="E206" i="1" s="1"/>
  <c r="AB205" i="1"/>
  <c r="M206" i="1" s="1"/>
  <c r="U205" i="1"/>
  <c r="Y205" i="1"/>
  <c r="F206" i="1" s="1"/>
  <c r="AC205" i="1"/>
  <c r="N206" i="1" s="1"/>
  <c r="Z205" i="1"/>
  <c r="G206" i="1" s="1"/>
  <c r="AA205" i="1"/>
  <c r="H206" i="1" s="1"/>
  <c r="V205" i="1"/>
  <c r="AD205" i="1"/>
  <c r="O206" i="1" s="1"/>
  <c r="AE205" i="1"/>
  <c r="P206" i="1" s="1"/>
  <c r="W205" i="1" l="1"/>
  <c r="K206" i="1"/>
  <c r="L206" i="1" s="1"/>
  <c r="I206" i="1"/>
  <c r="J206" i="1" s="1"/>
  <c r="Q206" i="1" l="1"/>
  <c r="R206" i="1" s="1"/>
  <c r="S206" i="1"/>
  <c r="T206" i="1" s="1"/>
  <c r="U206" i="1" l="1"/>
  <c r="Y206" i="1"/>
  <c r="F207" i="1" s="1"/>
  <c r="AC206" i="1"/>
  <c r="N207" i="1" s="1"/>
  <c r="Z206" i="1"/>
  <c r="G207" i="1" s="1"/>
  <c r="AA206" i="1"/>
  <c r="H207" i="1" s="1"/>
  <c r="X206" i="1"/>
  <c r="E207" i="1" s="1"/>
  <c r="AB206" i="1"/>
  <c r="M207" i="1" s="1"/>
  <c r="V206" i="1"/>
  <c r="AD206" i="1"/>
  <c r="O207" i="1" s="1"/>
  <c r="AE206" i="1"/>
  <c r="P207" i="1" s="1"/>
  <c r="W206" i="1" l="1"/>
  <c r="K207" i="1"/>
  <c r="L207" i="1" s="1"/>
  <c r="I207" i="1"/>
  <c r="J207" i="1" s="1"/>
  <c r="S207" i="1" l="1"/>
  <c r="T207" i="1" s="1"/>
  <c r="Q207" i="1"/>
  <c r="R207" i="1" s="1"/>
  <c r="V207" i="1" l="1"/>
  <c r="AD207" i="1"/>
  <c r="O208" i="1" s="1"/>
  <c r="AE207" i="1"/>
  <c r="P208" i="1" s="1"/>
  <c r="Z207" i="1"/>
  <c r="G208" i="1" s="1"/>
  <c r="AA207" i="1"/>
  <c r="H208" i="1" s="1"/>
  <c r="X207" i="1"/>
  <c r="E208" i="1" s="1"/>
  <c r="AB207" i="1"/>
  <c r="M208" i="1" s="1"/>
  <c r="U207" i="1"/>
  <c r="Y207" i="1"/>
  <c r="F208" i="1" s="1"/>
  <c r="AC207" i="1"/>
  <c r="N208" i="1" s="1"/>
  <c r="W207" i="1" l="1"/>
  <c r="K208" i="1"/>
  <c r="L208" i="1" s="1"/>
  <c r="I208" i="1"/>
  <c r="J208" i="1" s="1"/>
  <c r="S208" i="1" l="1"/>
  <c r="T208" i="1" s="1"/>
  <c r="Q208" i="1"/>
  <c r="R208" i="1" s="1"/>
  <c r="AE208" i="1" l="1"/>
  <c r="P209" i="1" s="1"/>
  <c r="V208" i="1"/>
  <c r="AD208" i="1"/>
  <c r="O209" i="1" s="1"/>
  <c r="AA208" i="1"/>
  <c r="H209" i="1" s="1"/>
  <c r="X208" i="1"/>
  <c r="E209" i="1" s="1"/>
  <c r="AB208" i="1"/>
  <c r="M209" i="1" s="1"/>
  <c r="U208" i="1"/>
  <c r="Y208" i="1"/>
  <c r="F209" i="1" s="1"/>
  <c r="AC208" i="1"/>
  <c r="N209" i="1" s="1"/>
  <c r="Z208" i="1"/>
  <c r="G209" i="1" s="1"/>
  <c r="W208" i="1" l="1"/>
  <c r="K209" i="1"/>
  <c r="L209" i="1" s="1"/>
  <c r="I209" i="1"/>
  <c r="J209" i="1" s="1"/>
  <c r="Q209" i="1" l="1"/>
  <c r="R209" i="1" s="1"/>
  <c r="S209" i="1"/>
  <c r="T209" i="1" s="1"/>
  <c r="X209" i="1" l="1"/>
  <c r="E210" i="1" s="1"/>
  <c r="AB209" i="1"/>
  <c r="M210" i="1" s="1"/>
  <c r="U209" i="1"/>
  <c r="Y209" i="1"/>
  <c r="F210" i="1" s="1"/>
  <c r="AC209" i="1"/>
  <c r="N210" i="1" s="1"/>
  <c r="Z209" i="1"/>
  <c r="G210" i="1" s="1"/>
  <c r="AA209" i="1"/>
  <c r="H210" i="1" s="1"/>
  <c r="V209" i="1"/>
  <c r="AD209" i="1"/>
  <c r="O210" i="1" s="1"/>
  <c r="AE209" i="1"/>
  <c r="P210" i="1" s="1"/>
  <c r="W209" i="1" l="1"/>
  <c r="K210" i="1"/>
  <c r="L210" i="1" s="1"/>
  <c r="I210" i="1"/>
  <c r="J210" i="1" s="1"/>
  <c r="S210" i="1" l="1"/>
  <c r="T210" i="1" s="1"/>
  <c r="Q210" i="1"/>
  <c r="R210" i="1" s="1"/>
  <c r="V210" i="1" l="1"/>
  <c r="AD210" i="1"/>
  <c r="O211" i="1" s="1"/>
  <c r="AE210" i="1"/>
  <c r="P211" i="1" s="1"/>
  <c r="Z210" i="1"/>
  <c r="G211" i="1" s="1"/>
  <c r="X210" i="1"/>
  <c r="E211" i="1" s="1"/>
  <c r="AB210" i="1"/>
  <c r="M211" i="1" s="1"/>
  <c r="AA210" i="1"/>
  <c r="H211" i="1" s="1"/>
  <c r="U210" i="1"/>
  <c r="AC210" i="1"/>
  <c r="N211" i="1" s="1"/>
  <c r="Y210" i="1"/>
  <c r="F211" i="1" s="1"/>
  <c r="I211" i="1" l="1"/>
  <c r="J211" i="1" s="1"/>
  <c r="W210" i="1"/>
  <c r="K211" i="1"/>
  <c r="L211" i="1" s="1"/>
  <c r="S211" i="1" l="1"/>
  <c r="T211" i="1" s="1"/>
  <c r="Q211" i="1"/>
  <c r="R211" i="1" s="1"/>
  <c r="AA211" i="1" l="1"/>
  <c r="H212" i="1" s="1"/>
  <c r="U211" i="1"/>
  <c r="Y211" i="1"/>
  <c r="F212" i="1" s="1"/>
  <c r="AC211" i="1"/>
  <c r="N212" i="1" s="1"/>
  <c r="X211" i="1"/>
  <c r="E212" i="1" s="1"/>
  <c r="Z211" i="1"/>
  <c r="G212" i="1" s="1"/>
  <c r="AB211" i="1"/>
  <c r="M212" i="1" s="1"/>
  <c r="AE211" i="1"/>
  <c r="P212" i="1" s="1"/>
  <c r="V211" i="1"/>
  <c r="AD211" i="1"/>
  <c r="O212" i="1" s="1"/>
  <c r="K212" i="1" l="1"/>
  <c r="L212" i="1" s="1"/>
  <c r="W211" i="1"/>
  <c r="I212" i="1"/>
  <c r="J212" i="1" s="1"/>
  <c r="Q212" i="1" l="1"/>
  <c r="R212" i="1" s="1"/>
  <c r="S212" i="1"/>
  <c r="T212" i="1" s="1"/>
  <c r="X212" i="1" l="1"/>
  <c r="E213" i="1" s="1"/>
  <c r="AB212" i="1"/>
  <c r="M213" i="1" s="1"/>
  <c r="Z212" i="1"/>
  <c r="G213" i="1" s="1"/>
  <c r="U212" i="1"/>
  <c r="AC212" i="1"/>
  <c r="N213" i="1" s="1"/>
  <c r="Y212" i="1"/>
  <c r="F213" i="1" s="1"/>
  <c r="AA212" i="1"/>
  <c r="H213" i="1" s="1"/>
  <c r="V212" i="1"/>
  <c r="AD212" i="1"/>
  <c r="O213" i="1" s="1"/>
  <c r="AE212" i="1"/>
  <c r="P213" i="1" s="1"/>
  <c r="W212" i="1" l="1"/>
  <c r="K213" i="1"/>
  <c r="L213" i="1" s="1"/>
  <c r="I213" i="1"/>
  <c r="J213" i="1" s="1"/>
  <c r="Q213" i="1" l="1"/>
  <c r="R213" i="1" s="1"/>
  <c r="S213" i="1"/>
  <c r="T213" i="1" s="1"/>
  <c r="U213" i="1" l="1"/>
  <c r="X213" i="1"/>
  <c r="E214" i="1" s="1"/>
  <c r="AB213" i="1"/>
  <c r="M214" i="1" s="1"/>
  <c r="Y213" i="1"/>
  <c r="F214" i="1" s="1"/>
  <c r="AC213" i="1"/>
  <c r="N214" i="1" s="1"/>
  <c r="Z213" i="1"/>
  <c r="G214" i="1" s="1"/>
  <c r="AA213" i="1"/>
  <c r="H214" i="1" s="1"/>
  <c r="V213" i="1"/>
  <c r="AD213" i="1"/>
  <c r="O214" i="1" s="1"/>
  <c r="AE213" i="1"/>
  <c r="P214" i="1" s="1"/>
  <c r="I214" i="1" l="1"/>
  <c r="J214" i="1" s="1"/>
  <c r="K214" i="1"/>
  <c r="L214" i="1" s="1"/>
  <c r="W213" i="1"/>
  <c r="Q214" i="1" l="1"/>
  <c r="R214" i="1" s="1"/>
  <c r="S214" i="1"/>
  <c r="T214" i="1" s="1"/>
  <c r="U214" i="1" l="1"/>
  <c r="Y214" i="1"/>
  <c r="F215" i="1" s="1"/>
  <c r="AC214" i="1"/>
  <c r="N215" i="1" s="1"/>
  <c r="Z214" i="1"/>
  <c r="G215" i="1" s="1"/>
  <c r="AA214" i="1"/>
  <c r="H215" i="1" s="1"/>
  <c r="X214" i="1"/>
  <c r="E215" i="1" s="1"/>
  <c r="AB214" i="1"/>
  <c r="M215" i="1" s="1"/>
  <c r="V214" i="1"/>
  <c r="AD214" i="1"/>
  <c r="O215" i="1" s="1"/>
  <c r="AE214" i="1"/>
  <c r="P215" i="1" s="1"/>
  <c r="K215" i="1" l="1"/>
  <c r="L215" i="1" s="1"/>
  <c r="I215" i="1"/>
  <c r="J215" i="1" s="1"/>
  <c r="W214" i="1"/>
  <c r="S215" i="1" l="1"/>
  <c r="T215" i="1" s="1"/>
  <c r="Q215" i="1"/>
  <c r="R215" i="1" s="1"/>
  <c r="V215" i="1" l="1"/>
  <c r="AD215" i="1"/>
  <c r="O216" i="1" s="1"/>
  <c r="AE215" i="1"/>
  <c r="P216" i="1" s="1"/>
  <c r="Z215" i="1"/>
  <c r="G216" i="1" s="1"/>
  <c r="AA215" i="1"/>
  <c r="H216" i="1" s="1"/>
  <c r="X215" i="1"/>
  <c r="E216" i="1" s="1"/>
  <c r="AB215" i="1"/>
  <c r="M216" i="1" s="1"/>
  <c r="U215" i="1"/>
  <c r="Y215" i="1"/>
  <c r="F216" i="1" s="1"/>
  <c r="AC215" i="1"/>
  <c r="N216" i="1" s="1"/>
  <c r="W215" i="1" l="1"/>
  <c r="K216" i="1"/>
  <c r="L216" i="1" s="1"/>
  <c r="I216" i="1"/>
  <c r="J216" i="1" s="1"/>
  <c r="S216" i="1" l="1"/>
  <c r="T216" i="1" s="1"/>
  <c r="Q216" i="1"/>
  <c r="R216" i="1" s="1"/>
  <c r="AE216" i="1" l="1"/>
  <c r="P217" i="1" s="1"/>
  <c r="V216" i="1"/>
  <c r="AD216" i="1"/>
  <c r="O217" i="1" s="1"/>
  <c r="AA216" i="1"/>
  <c r="H217" i="1" s="1"/>
  <c r="X216" i="1"/>
  <c r="E217" i="1" s="1"/>
  <c r="AB216" i="1"/>
  <c r="M217" i="1" s="1"/>
  <c r="U216" i="1"/>
  <c r="Y216" i="1"/>
  <c r="F217" i="1" s="1"/>
  <c r="AC216" i="1"/>
  <c r="N217" i="1" s="1"/>
  <c r="Z216" i="1"/>
  <c r="G217" i="1" s="1"/>
  <c r="W216" i="1" l="1"/>
  <c r="I217" i="1"/>
  <c r="J217" i="1" s="1"/>
  <c r="K217" i="1"/>
  <c r="L217" i="1" s="1"/>
  <c r="Q217" i="1" l="1"/>
  <c r="R217" i="1" s="1"/>
  <c r="S217" i="1"/>
  <c r="T217" i="1" s="1"/>
  <c r="X217" i="1" l="1"/>
  <c r="E218" i="1" s="1"/>
  <c r="AB217" i="1"/>
  <c r="M218" i="1" s="1"/>
  <c r="U217" i="1"/>
  <c r="Y217" i="1"/>
  <c r="F218" i="1" s="1"/>
  <c r="AC217" i="1"/>
  <c r="N218" i="1" s="1"/>
  <c r="Z217" i="1"/>
  <c r="G218" i="1" s="1"/>
  <c r="AA217" i="1"/>
  <c r="H218" i="1" s="1"/>
  <c r="V217" i="1"/>
  <c r="AD217" i="1"/>
  <c r="O218" i="1" s="1"/>
  <c r="AE217" i="1"/>
  <c r="P218" i="1" s="1"/>
  <c r="W217" i="1" l="1"/>
  <c r="K218" i="1"/>
  <c r="L218" i="1" s="1"/>
  <c r="I218" i="1"/>
  <c r="J218" i="1" s="1"/>
  <c r="Q218" i="1" l="1"/>
  <c r="R218" i="1" s="1"/>
  <c r="S218" i="1"/>
  <c r="T218" i="1" s="1"/>
  <c r="U218" i="1" l="1"/>
  <c r="Y218" i="1"/>
  <c r="F219" i="1" s="1"/>
  <c r="AC218" i="1"/>
  <c r="N219" i="1" s="1"/>
  <c r="Z218" i="1"/>
  <c r="G219" i="1" s="1"/>
  <c r="AA218" i="1"/>
  <c r="H219" i="1" s="1"/>
  <c r="X218" i="1"/>
  <c r="E219" i="1" s="1"/>
  <c r="AB218" i="1"/>
  <c r="M219" i="1" s="1"/>
  <c r="V218" i="1"/>
  <c r="AD218" i="1"/>
  <c r="O219" i="1" s="1"/>
  <c r="AE218" i="1"/>
  <c r="P219" i="1" s="1"/>
  <c r="W218" i="1" l="1"/>
  <c r="K219" i="1"/>
  <c r="L219" i="1" s="1"/>
  <c r="I219" i="1"/>
  <c r="J219" i="1" s="1"/>
  <c r="S219" i="1" l="1"/>
  <c r="T219" i="1" s="1"/>
  <c r="Q219" i="1"/>
  <c r="R219" i="1" s="1"/>
  <c r="V219" i="1" l="1"/>
  <c r="AE219" i="1"/>
  <c r="P220" i="1" s="1"/>
  <c r="AD219" i="1"/>
  <c r="O220" i="1" s="1"/>
  <c r="AA219" i="1"/>
  <c r="H220" i="1" s="1"/>
  <c r="X219" i="1"/>
  <c r="E220" i="1" s="1"/>
  <c r="AB219" i="1"/>
  <c r="M220" i="1" s="1"/>
  <c r="U219" i="1"/>
  <c r="W219" i="1" s="1"/>
  <c r="Y219" i="1"/>
  <c r="F220" i="1" s="1"/>
  <c r="AC219" i="1"/>
  <c r="N220" i="1" s="1"/>
  <c r="Z219" i="1"/>
  <c r="G220" i="1" s="1"/>
  <c r="K220" i="1" s="1"/>
  <c r="L220" i="1" s="1"/>
  <c r="I220" i="1" l="1"/>
  <c r="J220" i="1" s="1"/>
  <c r="Q220" i="1" l="1"/>
  <c r="R220" i="1" s="1"/>
  <c r="S220" i="1"/>
  <c r="T220" i="1" s="1"/>
  <c r="AE220" i="1" l="1"/>
  <c r="V220" i="1"/>
  <c r="AD220" i="1"/>
  <c r="X220" i="1"/>
  <c r="AB220" i="1"/>
  <c r="U220" i="1"/>
  <c r="AC220" i="1"/>
  <c r="Y220" i="1"/>
  <c r="Z220" i="1"/>
  <c r="AA220" i="1"/>
  <c r="W220" i="1" l="1"/>
</calcChain>
</file>

<file path=xl/sharedStrings.xml><?xml version="1.0" encoding="utf-8"?>
<sst xmlns="http://schemas.openxmlformats.org/spreadsheetml/2006/main" count="33" uniqueCount="33">
  <si>
    <t xml:space="preserve">t1 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</si>
  <si>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</si>
  <si>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</si>
  <si>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</si>
  <si>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</si>
  <si>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</si>
  <si>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</si>
  <si>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</si>
  <si>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</si>
  <si>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</si>
  <si>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</si>
  <si>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</si>
  <si>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</si>
  <si>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</si>
  <si>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</si>
  <si>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</si>
  <si>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</si>
  <si>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</si>
  <si>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</si>
  <si>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</si>
  <si>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</si>
  <si>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</si>
  <si>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</si>
  <si>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r>
      <t>E</t>
    </r>
    <r>
      <rPr>
        <sz val="11"/>
        <color theme="1"/>
        <rFont val="Calibri"/>
        <family val="2"/>
      </rPr>
      <t>δw1</t>
    </r>
  </si>
  <si>
    <r>
      <t>E</t>
    </r>
    <r>
      <rPr>
        <sz val="11"/>
        <color theme="1"/>
        <rFont val="Calibri"/>
        <family val="2"/>
      </rPr>
      <t>δw2</t>
    </r>
    <r>
      <rPr>
        <sz val="11"/>
        <color theme="1"/>
        <rFont val="Calibri"/>
        <family val="2"/>
        <scheme val="minor"/>
      </rPr>
      <t/>
    </r>
  </si>
  <si>
    <r>
      <t>E</t>
    </r>
    <r>
      <rPr>
        <sz val="11"/>
        <color theme="1"/>
        <rFont val="Calibri"/>
        <family val="2"/>
      </rPr>
      <t>δw3</t>
    </r>
    <r>
      <rPr>
        <sz val="11"/>
        <color theme="1"/>
        <rFont val="Calibri"/>
        <family val="2"/>
        <scheme val="minor"/>
      </rPr>
      <t/>
    </r>
  </si>
  <si>
    <r>
      <t>E</t>
    </r>
    <r>
      <rPr>
        <sz val="11"/>
        <color theme="1"/>
        <rFont val="Calibri"/>
        <family val="2"/>
      </rPr>
      <t>δw4</t>
    </r>
    <r>
      <rPr>
        <sz val="11"/>
        <color theme="1"/>
        <rFont val="Calibri"/>
        <family val="2"/>
        <scheme val="minor"/>
      </rPr>
      <t/>
    </r>
  </si>
  <si>
    <r>
      <t>E</t>
    </r>
    <r>
      <rPr>
        <sz val="11"/>
        <color theme="1"/>
        <rFont val="Calibri"/>
        <family val="2"/>
      </rPr>
      <t>δw5</t>
    </r>
    <r>
      <rPr>
        <sz val="11"/>
        <color theme="1"/>
        <rFont val="Calibri"/>
        <family val="2"/>
        <scheme val="minor"/>
      </rPr>
      <t/>
    </r>
  </si>
  <si>
    <r>
      <t>E</t>
    </r>
    <r>
      <rPr>
        <sz val="11"/>
        <color theme="1"/>
        <rFont val="Calibri"/>
        <family val="2"/>
      </rPr>
      <t>δw6</t>
    </r>
    <r>
      <rPr>
        <sz val="11"/>
        <color theme="1"/>
        <rFont val="Calibri"/>
        <family val="2"/>
        <scheme val="minor"/>
      </rPr>
      <t/>
    </r>
  </si>
  <si>
    <r>
      <t>E</t>
    </r>
    <r>
      <rPr>
        <sz val="11"/>
        <color theme="1"/>
        <rFont val="Calibri"/>
        <family val="2"/>
      </rPr>
      <t>δw7</t>
    </r>
    <r>
      <rPr>
        <sz val="11"/>
        <color theme="1"/>
        <rFont val="Calibri"/>
        <family val="2"/>
        <scheme val="minor"/>
      </rPr>
      <t/>
    </r>
  </si>
  <si>
    <r>
      <t>E</t>
    </r>
    <r>
      <rPr>
        <sz val="11"/>
        <color theme="1"/>
        <rFont val="Calibri"/>
        <family val="2"/>
      </rPr>
      <t>δw8</t>
    </r>
    <r>
      <rPr>
        <sz val="11"/>
        <color theme="1"/>
        <rFont val="Calibri"/>
        <family val="2"/>
        <scheme val="minor"/>
      </rPr>
      <t/>
    </r>
  </si>
  <si>
    <t>η =</t>
  </si>
  <si>
    <t>Loss per Epoch with Learning Rate =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</si>
</sst>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53018372703413"/>
          <c:y val="0.12261201913261986"/>
          <c:w val="0.69495538057742778"/>
          <c:h val="0.7248850110912745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Sheet1!$W$20:$W$220</c:f>
              <c:numCache>
                <c:formatCode>General</c:formatCode>
                <c:ptCount val="20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6.7155147742765948E-3</c:v>
                </c:pt>
                <c:pt idx="82">
                  <c:v>6.6134603554407947E-3</c:v>
                </c:pt>
                <c:pt idx="83">
                  <c:v>6.5141442225391793E-3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6.2316027536828463E-3</c:v>
                </c:pt>
                <c:pt idx="87">
                  <c:v>6.1422416487430555E-3</c:v>
                </c:pt>
                <c:pt idx="88">
                  <c:v>6.0551434261387014E-3</c:v>
                </c:pt>
                <c:pt idx="89">
                  <c:v>5.970226238176975E-3</c:v>
                </c:pt>
                <c:pt idx="90">
                  <c:v>5.8874120608161402E-3</c:v>
                </c:pt>
                <c:pt idx="91">
                  <c:v>5.8066264758209699E-3</c:v>
                </c:pt>
                <c:pt idx="92">
                  <c:v>5.7277984675045239E-3</c:v>
                </c:pt>
                <c:pt idx="93">
                  <c:v>5.6508602329374356E-3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  <c:pt idx="100">
                  <c:v>5.1601086023508082E-3</c:v>
                </c:pt>
                <c:pt idx="101">
                  <c:v>5.0961796042791885E-3</c:v>
                </c:pt>
                <c:pt idx="102">
                  <c:v>5.0336488997140341E-3</c:v>
                </c:pt>
                <c:pt idx="103">
                  <c:v>4.9724727062824443E-3</c:v>
                </c:pt>
                <c:pt idx="104">
                  <c:v>4.912609016251011E-3</c:v>
                </c:pt>
                <c:pt idx="105">
                  <c:v>4.8540175086157315E-3</c:v>
                </c:pt>
                <c:pt idx="106">
                  <c:v>4.7966594663200815E-3</c:v>
                </c:pt>
                <c:pt idx="107">
                  <c:v>4.7404976982578992E-3</c:v>
                </c:pt>
                <c:pt idx="108">
                  <c:v>4.6854964657439121E-3</c:v>
                </c:pt>
                <c:pt idx="109">
                  <c:v>4.6316214131579929E-3</c:v>
                </c:pt>
                <c:pt idx="110">
                  <c:v>4.5788395024912868E-3</c:v>
                </c:pt>
                <c:pt idx="111">
                  <c:v>4.5271189515422314E-3</c:v>
                </c:pt>
                <c:pt idx="112">
                  <c:v>4.4764291755287639E-3</c:v>
                </c:pt>
                <c:pt idx="113">
                  <c:v>4.4267407318998933E-3</c:v>
                </c:pt>
                <c:pt idx="114">
                  <c:v>4.3780252681453642E-3</c:v>
                </c:pt>
                <c:pt idx="115">
                  <c:v>4.3302554724163264E-3</c:v>
                </c:pt>
                <c:pt idx="116">
                  <c:v>4.2834050267830919E-3</c:v>
                </c:pt>
                <c:pt idx="117">
                  <c:v>4.2374485629683174E-3</c:v>
                </c:pt>
                <c:pt idx="118">
                  <c:v>4.192361620404845E-3</c:v>
                </c:pt>
                <c:pt idx="119">
                  <c:v>4.1481206064780431E-3</c:v>
                </c:pt>
                <c:pt idx="120">
                  <c:v>4.1047027588219575E-3</c:v>
                </c:pt>
                <c:pt idx="121">
                  <c:v>4.0620861095472596E-3</c:v>
                </c:pt>
                <c:pt idx="122">
                  <c:v>4.0202494512872507E-3</c:v>
                </c:pt>
                <c:pt idx="123">
                  <c:v>3.9791723049558423E-3</c:v>
                </c:pt>
                <c:pt idx="124">
                  <c:v>3.9388348891181164E-3</c:v>
                </c:pt>
                <c:pt idx="125">
                  <c:v>3.8992180908809342E-3</c:v>
                </c:pt>
                <c:pt idx="126">
                  <c:v>3.8603034382167062E-3</c:v>
                </c:pt>
                <c:pt idx="127">
                  <c:v>3.8220730736393876E-3</c:v>
                </c:pt>
                <c:pt idx="128">
                  <c:v>3.7845097291564723E-3</c:v>
                </c:pt>
                <c:pt idx="129">
                  <c:v>3.7475967024261205E-3</c:v>
                </c:pt>
                <c:pt idx="130">
                  <c:v>3.7113178340526971E-3</c:v>
                </c:pt>
                <c:pt idx="131">
                  <c:v>3.6756574859579034E-3</c:v>
                </c:pt>
                <c:pt idx="132">
                  <c:v>3.6406005207694266E-3</c:v>
                </c:pt>
                <c:pt idx="133">
                  <c:v>3.6061322821715628E-3</c:v>
                </c:pt>
                <c:pt idx="134">
                  <c:v>3.5722385761664298E-3</c:v>
                </c:pt>
                <c:pt idx="135">
                  <c:v>3.5389056531971346E-3</c:v>
                </c:pt>
                <c:pt idx="136">
                  <c:v>3.506120191087295E-3</c:v>
                </c:pt>
                <c:pt idx="137">
                  <c:v>3.4738692787540924E-3</c:v>
                </c:pt>
                <c:pt idx="138">
                  <c:v>3.4421404006542812E-3</c:v>
                </c:pt>
                <c:pt idx="139">
                  <c:v>3.4109214219255144E-3</c:v>
                </c:pt>
                <c:pt idx="140">
                  <c:v>3.3802005741869257E-3</c:v>
                </c:pt>
                <c:pt idx="141">
                  <c:v>3.3499664419654935E-3</c:v>
                </c:pt>
                <c:pt idx="142">
                  <c:v>3.3202079497163554E-3</c:v>
                </c:pt>
                <c:pt idx="143">
                  <c:v>3.2909143494071159E-3</c:v>
                </c:pt>
                <c:pt idx="144">
                  <c:v>3.2620752086381342E-3</c:v>
                </c:pt>
                <c:pt idx="145">
                  <c:v>3.2336803992718821E-3</c:v>
                </c:pt>
                <c:pt idx="146">
                  <c:v>3.2057200865464571E-3</c:v>
                </c:pt>
                <c:pt idx="147">
                  <c:v>3.17818471864945E-3</c:v>
                </c:pt>
                <c:pt idx="148">
                  <c:v>3.1510650167297571E-3</c:v>
                </c:pt>
                <c:pt idx="149">
                  <c:v>3.1243519653261285E-3</c:v>
                </c:pt>
                <c:pt idx="150">
                  <c:v>3.0980368031924672E-3</c:v>
                </c:pt>
                <c:pt idx="151">
                  <c:v>3.0721110145009315E-3</c:v>
                </c:pt>
                <c:pt idx="152">
                  <c:v>3.0465663204048803E-3</c:v>
                </c:pt>
                <c:pt idx="153">
                  <c:v>3.0213946709448476E-3</c:v>
                </c:pt>
                <c:pt idx="154">
                  <c:v>2.9965882372812265E-3</c:v>
                </c:pt>
                <c:pt idx="155">
                  <c:v>2.972139404238721E-3</c:v>
                </c:pt>
                <c:pt idx="156">
                  <c:v>2.9480407631480576E-3</c:v>
                </c:pt>
                <c:pt idx="157">
                  <c:v>2.9242851049712825E-3</c:v>
                </c:pt>
                <c:pt idx="158">
                  <c:v>2.9008654136976797E-3</c:v>
                </c:pt>
                <c:pt idx="159">
                  <c:v>2.8777748599981214E-3</c:v>
                </c:pt>
                <c:pt idx="160">
                  <c:v>2.8550067951261574E-3</c:v>
                </c:pt>
                <c:pt idx="161">
                  <c:v>2.8325547450547238E-3</c:v>
                </c:pt>
                <c:pt idx="162">
                  <c:v>2.8104124048381278E-3</c:v>
                </c:pt>
                <c:pt idx="163">
                  <c:v>2.7885736331891378E-3</c:v>
                </c:pt>
                <c:pt idx="164">
                  <c:v>2.7670324472619818E-3</c:v>
                </c:pt>
                <c:pt idx="165">
                  <c:v>2.7457830176318902E-3</c:v>
                </c:pt>
                <c:pt idx="166">
                  <c:v>2.724819663463056E-3</c:v>
                </c:pt>
                <c:pt idx="167">
                  <c:v>2.7041368478565421E-3</c:v>
                </c:pt>
                <c:pt idx="168">
                  <c:v>2.6837291733705195E-3</c:v>
                </c:pt>
                <c:pt idx="169">
                  <c:v>2.6635913777055585E-3</c:v>
                </c:pt>
                <c:pt idx="170">
                  <c:v>2.6437183295478055E-3</c:v>
                </c:pt>
                <c:pt idx="171">
                  <c:v>2.6241050245635342E-3</c:v>
                </c:pt>
                <c:pt idx="172">
                  <c:v>2.6047465815386148E-3</c:v>
                </c:pt>
                <c:pt idx="173">
                  <c:v>2.585638238656911E-3</c:v>
                </c:pt>
                <c:pt idx="174">
                  <c:v>2.5667753499118325E-3</c:v>
                </c:pt>
                <c:pt idx="175">
                  <c:v>2.5481533816454484E-3</c:v>
                </c:pt>
                <c:pt idx="176">
                  <c:v>2.5297679092101785E-3</c:v>
                </c:pt>
                <c:pt idx="177">
                  <c:v>2.5116146137477502E-3</c:v>
                </c:pt>
                <c:pt idx="178">
                  <c:v>2.4936892790809709E-3</c:v>
                </c:pt>
                <c:pt idx="179">
                  <c:v>2.4759877887134303E-3</c:v>
                </c:pt>
                <c:pt idx="180">
                  <c:v>2.4585061229331364E-3</c:v>
                </c:pt>
                <c:pt idx="181">
                  <c:v>2.441240356015768E-3</c:v>
                </c:pt>
                <c:pt idx="182">
                  <c:v>2.4241866535235405E-3</c:v>
                </c:pt>
                <c:pt idx="183">
                  <c:v>2.407341269696048E-3</c:v>
                </c:pt>
                <c:pt idx="184">
                  <c:v>2.3907005449293481E-3</c:v>
                </c:pt>
                <c:pt idx="185">
                  <c:v>2.3742609033400143E-3</c:v>
                </c:pt>
                <c:pt idx="186">
                  <c:v>2.3580188504106064E-3</c:v>
                </c:pt>
                <c:pt idx="187">
                  <c:v>2.3419709707136411E-3</c:v>
                </c:pt>
                <c:pt idx="188">
                  <c:v>2.3261139257109882E-3</c:v>
                </c:pt>
                <c:pt idx="189">
                  <c:v>2.3104444516256627E-3</c:v>
                </c:pt>
                <c:pt idx="190">
                  <c:v>2.2949593573834935E-3</c:v>
                </c:pt>
                <c:pt idx="191">
                  <c:v>2.2796555226218839E-3</c:v>
                </c:pt>
                <c:pt idx="192">
                  <c:v>2.2645298957630904E-3</c:v>
                </c:pt>
                <c:pt idx="193">
                  <c:v>2.2495794921498394E-3</c:v>
                </c:pt>
                <c:pt idx="194">
                  <c:v>2.234801392240653E-3</c:v>
                </c:pt>
                <c:pt idx="195">
                  <c:v>2.220192739862856E-3</c:v>
                </c:pt>
                <c:pt idx="196">
                  <c:v>2.2057507405212006E-3</c:v>
                </c:pt>
                <c:pt idx="197">
                  <c:v>2.1914726597598386E-3</c:v>
                </c:pt>
                <c:pt idx="198">
                  <c:v>2.1773558215759459E-3</c:v>
                </c:pt>
                <c:pt idx="199">
                  <c:v>2.163397606882899E-3</c:v>
                </c:pt>
                <c:pt idx="200">
                  <c:v>2.1495954520213837E-3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28320"/>
        <c:axId val="281059328"/>
      </c:lineChart>
      <c:catAx>
        <c:axId val="1471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1059328"/>
        <c:crosses val="autoZero"/>
        <c:auto val="1"/>
        <c:lblAlgn val="ctr"/>
        <c:lblOffset val="100"/>
        <c:noMultiLvlLbl val="0"/>
      </c:catAx>
      <c:valAx>
        <c:axId val="28105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28320"/>
        <c:crosses val="autoZero"/>
        <c:crossBetween val="between"/>
      </c:val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76200</xdr:rowOff>
    </xdr:from>
    <xdr:to>
      <xdr:col>13</xdr:col>
      <xdr:colOff>28575</xdr:colOff>
      <xdr:row>15</xdr:row>
      <xdr:rowOff>155890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76200"/>
          <a:ext cx="7591425" cy="3013390"/>
        </a:xfrm>
        <a:prstGeom prst="rect">
          <a:avLst/>
        </a:prstGeom>
      </xdr:spPr>
    </xdr:pic>
    <xdr:clientData/>
  </xdr:twoCellAnchor>
  <xdr:twoCellAnchor>
    <xdr:from>
      <xdr:col>14</xdr:col>
      <xdr:colOff>476250</xdr:colOff>
      <xdr:row>2</xdr:row>
      <xdr:rowOff>19050</xdr:rowOff>
    </xdr:from>
    <xdr:to>
      <xdr:col>22</xdr:col>
      <xdr:colOff>171450</xdr:colOff>
      <xdr:row>17</xdr:row>
      <xdr:rowOff>80962</xdr:rowOff>
    </xdr:to>
    <xdr:graphicFrame macro="">
      <xdr:nvGraphicFramePr>
        <xdr:cNvPr id="9" name="Chart 8" descr="Total Loss by Epoch - LR=01." title="Total Loss by epoc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0"/>
  <sheetViews>
    <sheetView tabSelected="1" topLeftCell="C1" workbookViewId="0">
      <selection activeCell="Q3" sqref="Q3"/>
    </sheetView>
  </sheetViews>
  <sheetFormatPr defaultRowHeight="15" x14ac:dyDescent="0.25"/>
  <cols>
    <col min="10" max="10" width="8.42578125" customWidth="1"/>
    <col min="12" max="12" width="8.28515625" customWidth="1"/>
    <col min="28" max="28" width="10" customWidth="1"/>
    <col min="29" max="29" width="9" customWidth="1"/>
    <col min="30" max="31" width="9.85546875" customWidth="1"/>
  </cols>
  <sheetData>
    <row r="2" spans="17:17" ht="21" x14ac:dyDescent="0.35">
      <c r="Q2" s="4" t="s">
        <v>32</v>
      </c>
    </row>
    <row r="18" spans="1:31" x14ac:dyDescent="0.25">
      <c r="E18" s="1" t="s">
        <v>31</v>
      </c>
      <c r="F18">
        <v>2</v>
      </c>
    </row>
    <row r="19" spans="1:31" x14ac:dyDescent="0.25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  <c r="J19" s="2" t="s">
        <v>9</v>
      </c>
      <c r="K19" s="2" t="s">
        <v>10</v>
      </c>
      <c r="L19" s="2" t="s">
        <v>11</v>
      </c>
      <c r="M19" s="2" t="s">
        <v>12</v>
      </c>
      <c r="N19" s="2" t="s">
        <v>13</v>
      </c>
      <c r="O19" s="2" t="s">
        <v>14</v>
      </c>
      <c r="P19" s="2" t="s">
        <v>15</v>
      </c>
      <c r="Q19" s="2" t="s">
        <v>16</v>
      </c>
      <c r="R19" s="2" t="s">
        <v>17</v>
      </c>
      <c r="S19" s="2" t="s">
        <v>18</v>
      </c>
      <c r="T19" s="2" t="s">
        <v>19</v>
      </c>
      <c r="U19" s="2" t="s">
        <v>20</v>
      </c>
      <c r="V19" s="2" t="s">
        <v>21</v>
      </c>
      <c r="W19" s="3" t="s">
        <v>22</v>
      </c>
      <c r="X19" s="2" t="s">
        <v>23</v>
      </c>
      <c r="Y19" s="2" t="s">
        <v>24</v>
      </c>
      <c r="Z19" s="2" t="s">
        <v>25</v>
      </c>
      <c r="AA19" s="2" t="s">
        <v>26</v>
      </c>
      <c r="AB19" s="2" t="s">
        <v>27</v>
      </c>
      <c r="AC19" s="2" t="s">
        <v>28</v>
      </c>
      <c r="AD19" s="2" t="s">
        <v>29</v>
      </c>
      <c r="AE19" s="2" t="s">
        <v>30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v>0.15</v>
      </c>
      <c r="F20">
        <v>0.2</v>
      </c>
      <c r="G20">
        <v>0.25</v>
      </c>
      <c r="H20">
        <v>0.3</v>
      </c>
      <c r="I20">
        <f>C20*E20+D20*F20</f>
        <v>2.7500000000000004E-2</v>
      </c>
      <c r="J20">
        <f>1/(1+EXP(-I20))</f>
        <v>0.50687456676453424</v>
      </c>
      <c r="K20">
        <f>C20*G20+D20*H20</f>
        <v>4.2499999999999996E-2</v>
      </c>
      <c r="L20">
        <f>1/(1+EXP(-K20))</f>
        <v>0.51062340100496373</v>
      </c>
      <c r="M20">
        <v>0.4</v>
      </c>
      <c r="N20">
        <v>0.45</v>
      </c>
      <c r="O20">
        <v>0.5</v>
      </c>
      <c r="P20">
        <v>0.55000000000000004</v>
      </c>
      <c r="Q20">
        <f>J20*M20+L20*N20</f>
        <v>0.43253035715804738</v>
      </c>
      <c r="R20">
        <f>1/(1+EXP(-Q20))</f>
        <v>0.60647773220672796</v>
      </c>
      <c r="S20">
        <f>J20*O20+L20*P20</f>
        <v>0.53428015393499717</v>
      </c>
      <c r="T20">
        <f>1/(1+EXP((-S20)))</f>
        <v>0.63048083545063482</v>
      </c>
      <c r="U20">
        <f>0.5*(A20-R20)^2</f>
        <v>0.17789284250924053</v>
      </c>
      <c r="V20">
        <f>0.5*(B20-T20)^2</f>
        <v>6.4627014839136757E-2</v>
      </c>
      <c r="W20" s="3">
        <f>U20+V20</f>
        <v>0.24251985734837728</v>
      </c>
      <c r="X20">
        <f>((R20-A20)*R20*(1-R20)*M20+(T20-B20)*T20*(1-T20)*O20)*J20*(1-J20)*C20</f>
        <v>1.882556669401121E-4</v>
      </c>
      <c r="Y20">
        <f>((R20-A20)*R20*(1-R20)*M20+(T20-B20)*T20*(1-T20)*O20)*J20*(1-J20)*D20</f>
        <v>3.765113338802242E-4</v>
      </c>
      <c r="Z20">
        <f>((R20-A20)*R20*(1-R20)*N20+(T20-B20)*T20*(1-T20)*P20)*L20*(1-L20)*C20</f>
        <v>2.248134625761188E-4</v>
      </c>
      <c r="AA20">
        <f>((R20-A20)*R20*(1-R20)*N20+(T20-B20)*T20*(1-T20)*P20)*L20*(1-L20)*D20</f>
        <v>4.496269251522376E-4</v>
      </c>
      <c r="AB20">
        <f>(R20-A20)*R20*(1-R20)*J20</f>
        <v>7.2157072912136258E-2</v>
      </c>
      <c r="AC20">
        <f>(R20-A20)*R20*(1-R20)*L20</f>
        <v>7.2690745191944781E-2</v>
      </c>
      <c r="AD20">
        <f>(T20-B20)*T20*(1-T20)*J20</f>
        <v>-4.2455250092604709E-2</v>
      </c>
      <c r="AE20">
        <f>(T20-B20)*T20*(1-T20)*L20</f>
        <v>-4.276924828006376E-2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>E20-$F$18*X20</f>
        <v>0.14962348866611977</v>
      </c>
      <c r="F21">
        <f t="shared" ref="F21:H21" si="0">F20-$F$18*Y20</f>
        <v>0.19924697733223956</v>
      </c>
      <c r="G21">
        <f t="shared" si="0"/>
        <v>0.24955037307484776</v>
      </c>
      <c r="H21">
        <f t="shared" si="0"/>
        <v>0.29910074614969551</v>
      </c>
      <c r="I21">
        <f>C21*E21+D21*F21</f>
        <v>2.7405872166529947E-2</v>
      </c>
      <c r="J21">
        <f>1/(1+EXP(-I21))</f>
        <v>0.50685103923940988</v>
      </c>
      <c r="K21">
        <f>C21*G21+D21*H21</f>
        <v>4.2387593268711943E-2</v>
      </c>
      <c r="L21">
        <f>1/(1+EXP(-K21))</f>
        <v>0.51059531197447594</v>
      </c>
      <c r="M21">
        <f>M20-($F$18*AB20)</f>
        <v>0.25568585417572753</v>
      </c>
      <c r="N21">
        <f t="shared" ref="N21:P21" si="1">N20-($F$18*AC20)</f>
        <v>0.30461850961611048</v>
      </c>
      <c r="O21">
        <f t="shared" si="1"/>
        <v>0.5849105001852094</v>
      </c>
      <c r="P21">
        <f t="shared" si="1"/>
        <v>0.63553849656012762</v>
      </c>
      <c r="Q21">
        <f>J21*M21+L21*N21</f>
        <v>0.28513142385842155</v>
      </c>
      <c r="R21">
        <f>1/(1+EXP(-Q21))</f>
        <v>0.57080380930727637</v>
      </c>
      <c r="S21">
        <f>J21*O21+L21*P21</f>
        <v>0.62096547180382422</v>
      </c>
      <c r="T21">
        <f>1/(1+EXP((-S21)))</f>
        <v>0.65043809820361076</v>
      </c>
      <c r="U21">
        <f>0.5*(A21-R21)^2</f>
        <v>0.157250456266776</v>
      </c>
      <c r="V21">
        <f>0.5*(B21-T21)^2</f>
        <v>5.7651142575790341E-2</v>
      </c>
      <c r="W21" s="3">
        <f>U21+V21</f>
        <v>0.21490159884256635</v>
      </c>
      <c r="X21">
        <f>((R21-A21)*R21*(1-R21)*M21+(T21-B21)*T21*(1-T21)*O21)*J21*(1-J21)*C21</f>
        <v>-1.2534929284452434E-4</v>
      </c>
      <c r="Y21">
        <f>((R21-A21)*R21*(1-R21)*M21+(T21-B21)*T21*(1-T21)*O21)*J21*(1-J21)*D21</f>
        <v>-2.5069858568904868E-4</v>
      </c>
      <c r="Z21">
        <f>((R21-A21)*R21*(1-R21)*N21+(T21-B21)*T21*(1-T21)*P21)*L21*(1-L21)*C21</f>
        <v>-9.0156474975934867E-5</v>
      </c>
      <c r="AA21">
        <f>((R21-A21)*R21*(1-R21)*N21+(T21-B21)*T21*(1-T21)*P21)*L21*(1-L21)*D21</f>
        <v>-1.8031294995186973E-4</v>
      </c>
      <c r="AB21">
        <f>(R21-A21)*R21*(1-R21)*J21</f>
        <v>6.963603225259983E-2</v>
      </c>
      <c r="AC21">
        <f>(R21-A21)*R21*(1-R21)*L21</f>
        <v>7.0150456169600875E-2</v>
      </c>
      <c r="AD21">
        <f>(T21-B21)*T21*(1-T21)*J21</f>
        <v>-3.9131758387023506E-2</v>
      </c>
      <c r="AE21">
        <f>(T21-B21)*T21*(1-T21)*L21</f>
        <v>-3.9420837356307255E-2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ref="E22:E85" si="2">E21-$F$18*X21</f>
        <v>0.14987418725180882</v>
      </c>
      <c r="F22">
        <f t="shared" ref="F22:F85" si="3">F21-$F$18*Y21</f>
        <v>0.19974837450361765</v>
      </c>
      <c r="G22">
        <f t="shared" ref="G22:G85" si="4">G21-$F$18*Z21</f>
        <v>0.24973068602479964</v>
      </c>
      <c r="H22">
        <f t="shared" ref="H22:H85" si="5">H21-$F$18*AA21</f>
        <v>0.29946137204959927</v>
      </c>
      <c r="I22">
        <f t="shared" ref="I22:I85" si="6">C22*E22+D22*F22</f>
        <v>2.7468546812952209E-2</v>
      </c>
      <c r="J22">
        <f t="shared" ref="J22:J85" si="7">1/(1+EXP(-I22))</f>
        <v>0.50686670495254016</v>
      </c>
      <c r="K22">
        <f t="shared" ref="K22:K85" si="8">C22*G22+D22*H22</f>
        <v>4.2432671506199914E-2</v>
      </c>
      <c r="L22">
        <f t="shared" ref="L22:L85" si="9">1/(1+EXP(-K22))</f>
        <v>0.51060657646795427</v>
      </c>
      <c r="M22">
        <f t="shared" ref="M22:M85" si="10">M21-($F$18*AB21)</f>
        <v>0.11641378967052787</v>
      </c>
      <c r="N22">
        <f t="shared" ref="N22:N85" si="11">N21-($F$18*AC21)</f>
        <v>0.16431759727690873</v>
      </c>
      <c r="O22">
        <f t="shared" ref="O22:O85" si="12">O21-($F$18*AD21)</f>
        <v>0.66317401695925637</v>
      </c>
      <c r="P22">
        <f t="shared" ref="P22:P85" si="13">P21-($F$18*AE21)</f>
        <v>0.71438017127274211</v>
      </c>
      <c r="Q22">
        <f t="shared" ref="Q22:Q85" si="14">J22*M22+L22*N22</f>
        <v>0.14290791978034093</v>
      </c>
      <c r="R22">
        <f t="shared" ref="R22:R85" si="15">1/(1+EXP(-Q22))</f>
        <v>0.53566630049507913</v>
      </c>
      <c r="S22">
        <f t="shared" ref="S22:S85" si="16">J22*O22+L22*P22</f>
        <v>0.70090804233644399</v>
      </c>
      <c r="T22">
        <f t="shared" ref="T22:T85" si="17">1/(1+EXP((-S22)))</f>
        <v>0.66838906608788662</v>
      </c>
      <c r="U22">
        <f t="shared" ref="U22:U85" si="18">0.5*(A22-R22)^2</f>
        <v>0.1381625297380914</v>
      </c>
      <c r="V22">
        <f t="shared" ref="V22:V85" si="19">0.5*(B22-T22)^2</f>
        <v>5.1716796405910877E-2</v>
      </c>
      <c r="W22" s="3">
        <f t="shared" ref="W22:W85" si="20">U22+V22</f>
        <v>0.18987932614400227</v>
      </c>
      <c r="X22">
        <f t="shared" ref="X22:X85" si="21">((R22-A22)*R22*(1-R22)*M22+(T22-B22)*T22*(1-T22)*O22)*J22*(1-J22)*C22</f>
        <v>-4.0058074685720384E-4</v>
      </c>
      <c r="Y22">
        <f t="shared" ref="Y22:Y85" si="22">((R22-A22)*R22*(1-R22)*M22+(T22-B22)*T22*(1-T22)*O22)*J22*(1-J22)*D22</f>
        <v>-8.0116149371440768E-4</v>
      </c>
      <c r="Z22">
        <f t="shared" ref="Z22:Z85" si="23">((R22-A22)*R22*(1-R22)*N22+(T22-B22)*T22*(1-T22)*P22)*L22*(1-L22)*C22</f>
        <v>-3.6782612037413787E-4</v>
      </c>
      <c r="AA22">
        <f t="shared" ref="AA22:AA85" si="24">((R22-A22)*R22*(1-R22)*N22+(T22-B22)*T22*(1-T22)*P22)*L22*(1-L22)*D22</f>
        <v>-7.3565224074827575E-4</v>
      </c>
      <c r="AB22">
        <f t="shared" ref="AB22:AB85" si="25">(R22-A22)*R22*(1-R22)*J22</f>
        <v>6.6271748591446675E-2</v>
      </c>
      <c r="AC22">
        <f t="shared" ref="AC22:AC85" si="26">(R22-A22)*R22*(1-R22)*L22</f>
        <v>6.6760728874452335E-2</v>
      </c>
      <c r="AD22">
        <f t="shared" ref="AD22:AD85" si="27">(T22-B22)*T22*(1-T22)*J22</f>
        <v>-3.6131230136519511E-2</v>
      </c>
      <c r="AE22">
        <f t="shared" ref="AE22:AE85" si="28">(T22-B22)*T22*(1-T22)*L22</f>
        <v>-3.6397821248313075E-2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2"/>
        <v>0.15067534874552321</v>
      </c>
      <c r="F23">
        <f t="shared" si="3"/>
        <v>0.20135069749104648</v>
      </c>
      <c r="G23">
        <f t="shared" si="4"/>
        <v>0.25046633826554793</v>
      </c>
      <c r="H23">
        <f t="shared" si="5"/>
        <v>0.30093267653109584</v>
      </c>
      <c r="I23">
        <f t="shared" si="6"/>
        <v>2.7668837186380808E-2</v>
      </c>
      <c r="J23">
        <f t="shared" si="7"/>
        <v>0.50691676803285757</v>
      </c>
      <c r="K23">
        <f t="shared" si="8"/>
        <v>4.2616584566386985E-2</v>
      </c>
      <c r="L23">
        <f t="shared" si="9"/>
        <v>0.51065253395310206</v>
      </c>
      <c r="M23">
        <f t="shared" si="10"/>
        <v>-1.6129707512365477E-2</v>
      </c>
      <c r="N23">
        <f t="shared" si="11"/>
        <v>3.0796139528004057E-2</v>
      </c>
      <c r="O23">
        <f t="shared" si="12"/>
        <v>0.73543647723229544</v>
      </c>
      <c r="P23">
        <f t="shared" si="13"/>
        <v>0.78717581376936829</v>
      </c>
      <c r="Q23">
        <f t="shared" si="14"/>
        <v>7.5497074844649518E-3</v>
      </c>
      <c r="R23">
        <f t="shared" si="15"/>
        <v>0.50188741790619118</v>
      </c>
      <c r="S23">
        <f t="shared" si="16"/>
        <v>0.77477840609998849</v>
      </c>
      <c r="T23">
        <f t="shared" si="17"/>
        <v>0.68455365130481594</v>
      </c>
      <c r="U23">
        <f t="shared" si="18"/>
        <v>0.12097661594720997</v>
      </c>
      <c r="V23">
        <f t="shared" si="19"/>
        <v>4.6648735965609985E-2</v>
      </c>
      <c r="W23" s="3">
        <f t="shared" si="20"/>
        <v>0.16762535191281996</v>
      </c>
      <c r="X23">
        <f t="shared" si="21"/>
        <v>-6.3102224322203991E-4</v>
      </c>
      <c r="Y23">
        <f t="shared" si="22"/>
        <v>-1.2620444864440798E-3</v>
      </c>
      <c r="Z23">
        <f t="shared" si="23"/>
        <v>-6.0139680312642195E-4</v>
      </c>
      <c r="AA23">
        <f t="shared" si="24"/>
        <v>-1.2027936062528439E-3</v>
      </c>
      <c r="AB23">
        <f t="shared" si="25"/>
        <v>6.233560677351567E-2</v>
      </c>
      <c r="AC23">
        <f t="shared" si="26"/>
        <v>6.2794994290535366E-2</v>
      </c>
      <c r="AD23">
        <f t="shared" si="27"/>
        <v>-3.3435251264954738E-2</v>
      </c>
      <c r="AE23">
        <f t="shared" si="28"/>
        <v>-3.3681655172040192E-2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2"/>
        <v>0.15193739323196728</v>
      </c>
      <c r="F24">
        <f t="shared" si="3"/>
        <v>0.20387478646393464</v>
      </c>
      <c r="G24">
        <f t="shared" si="4"/>
        <v>0.25166913187180079</v>
      </c>
      <c r="H24">
        <f t="shared" si="5"/>
        <v>0.30333826374360151</v>
      </c>
      <c r="I24">
        <f t="shared" si="6"/>
        <v>2.7984348307991833E-2</v>
      </c>
      <c r="J24">
        <f t="shared" si="7"/>
        <v>0.50699563054592089</v>
      </c>
      <c r="K24">
        <f t="shared" si="8"/>
        <v>4.2917282967950193E-2</v>
      </c>
      <c r="L24">
        <f t="shared" si="9"/>
        <v>0.5107276741900415</v>
      </c>
      <c r="M24">
        <f t="shared" si="10"/>
        <v>-0.14080092105939682</v>
      </c>
      <c r="N24">
        <f t="shared" si="11"/>
        <v>-9.4793849053066676E-2</v>
      </c>
      <c r="O24">
        <f t="shared" si="12"/>
        <v>0.80230697976220489</v>
      </c>
      <c r="P24">
        <f t="shared" si="13"/>
        <v>0.85453912411344868</v>
      </c>
      <c r="Q24">
        <f t="shared" si="14"/>
        <v>-0.11979929380834993</v>
      </c>
      <c r="R24">
        <f t="shared" si="15"/>
        <v>0.47008594488092142</v>
      </c>
      <c r="S24">
        <f t="shared" si="16"/>
        <v>0.84320291245878931</v>
      </c>
      <c r="T24">
        <f t="shared" si="17"/>
        <v>0.69913935728025589</v>
      </c>
      <c r="U24">
        <f t="shared" si="18"/>
        <v>0.10583953833848513</v>
      </c>
      <c r="V24">
        <f t="shared" si="19"/>
        <v>4.2299956741671314E-2</v>
      </c>
      <c r="W24" s="3">
        <f t="shared" si="20"/>
        <v>0.14813949508015645</v>
      </c>
      <c r="X24">
        <f t="shared" si="21"/>
        <v>-8.151257175022244E-4</v>
      </c>
      <c r="Y24">
        <f t="shared" si="22"/>
        <v>-1.6302514350044488E-3</v>
      </c>
      <c r="Z24">
        <f t="shared" si="23"/>
        <v>-7.8895616814147356E-4</v>
      </c>
      <c r="AA24">
        <f t="shared" si="24"/>
        <v>-1.5779123362829471E-3</v>
      </c>
      <c r="AB24">
        <f t="shared" si="25"/>
        <v>5.8106656660444747E-2</v>
      </c>
      <c r="AC24">
        <f t="shared" si="26"/>
        <v>5.8534385353958746E-2</v>
      </c>
      <c r="AD24">
        <f t="shared" si="27"/>
        <v>-3.1018322409926032E-2</v>
      </c>
      <c r="AE24">
        <f t="shared" si="28"/>
        <v>-3.1246651267270619E-2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2"/>
        <v>0.15356764466697173</v>
      </c>
      <c r="F25">
        <f t="shared" si="3"/>
        <v>0.20713528933394354</v>
      </c>
      <c r="G25">
        <f t="shared" si="4"/>
        <v>0.25324704420808375</v>
      </c>
      <c r="H25">
        <f t="shared" si="5"/>
        <v>0.30649408841616743</v>
      </c>
      <c r="I25">
        <f t="shared" si="6"/>
        <v>2.8391911166742945E-2</v>
      </c>
      <c r="J25">
        <f t="shared" si="7"/>
        <v>0.50709750102309337</v>
      </c>
      <c r="K25">
        <f t="shared" si="8"/>
        <v>4.3311761052020933E-2</v>
      </c>
      <c r="L25">
        <f t="shared" si="9"/>
        <v>0.51082624789491471</v>
      </c>
      <c r="M25">
        <f t="shared" si="10"/>
        <v>-0.25701423438028631</v>
      </c>
      <c r="N25">
        <f t="shared" si="11"/>
        <v>-0.21186261976098417</v>
      </c>
      <c r="O25">
        <f t="shared" si="12"/>
        <v>0.86434362458205694</v>
      </c>
      <c r="P25">
        <f t="shared" si="13"/>
        <v>0.9170324266479899</v>
      </c>
      <c r="Q25">
        <f t="shared" si="14"/>
        <v>-0.23855626310329736</v>
      </c>
      <c r="R25">
        <f t="shared" si="15"/>
        <v>0.44064216760903946</v>
      </c>
      <c r="S25">
        <f t="shared" si="16"/>
        <v>0.90675072575336513</v>
      </c>
      <c r="T25">
        <f t="shared" si="17"/>
        <v>0.71233480083030731</v>
      </c>
      <c r="U25">
        <f t="shared" si="18"/>
        <v>9.2726338261506017E-2</v>
      </c>
      <c r="V25">
        <f t="shared" si="19"/>
        <v>3.8548981414972552E-2</v>
      </c>
      <c r="W25" s="3">
        <f t="shared" si="20"/>
        <v>0.13127531967647857</v>
      </c>
      <c r="X25">
        <f t="shared" si="21"/>
        <v>-9.5554850240514577E-4</v>
      </c>
      <c r="Y25">
        <f t="shared" si="22"/>
        <v>-1.9110970048102915E-3</v>
      </c>
      <c r="Z25">
        <f t="shared" si="23"/>
        <v>-9.3287002991001558E-4</v>
      </c>
      <c r="AA25">
        <f t="shared" si="24"/>
        <v>-1.8657400598200312E-3</v>
      </c>
      <c r="AB25">
        <f t="shared" si="25"/>
        <v>5.3824970661756809E-2</v>
      </c>
      <c r="AC25">
        <f t="shared" si="26"/>
        <v>5.4220751927836763E-2</v>
      </c>
      <c r="AD25">
        <f t="shared" si="27"/>
        <v>-2.8852563756394407E-2</v>
      </c>
      <c r="AE25">
        <f t="shared" si="28"/>
        <v>-2.906472001161875E-2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2"/>
        <v>0.15547874167178202</v>
      </c>
      <c r="F26">
        <f t="shared" si="3"/>
        <v>0.21095748334356412</v>
      </c>
      <c r="G26">
        <f t="shared" si="4"/>
        <v>0.25511278426790379</v>
      </c>
      <c r="H26">
        <f t="shared" si="5"/>
        <v>0.31022556853580752</v>
      </c>
      <c r="I26">
        <f t="shared" si="6"/>
        <v>2.8869685417945518E-2</v>
      </c>
      <c r="J26">
        <f t="shared" si="7"/>
        <v>0.50721692011102293</v>
      </c>
      <c r="K26">
        <f t="shared" si="8"/>
        <v>4.3778196066975944E-2</v>
      </c>
      <c r="L26">
        <f t="shared" si="9"/>
        <v>0.51094280138822645</v>
      </c>
      <c r="M26">
        <f t="shared" si="10"/>
        <v>-0.36466417570379994</v>
      </c>
      <c r="N26">
        <f t="shared" si="11"/>
        <v>-0.32030412361665772</v>
      </c>
      <c r="O26">
        <f t="shared" si="12"/>
        <v>0.92204875209484571</v>
      </c>
      <c r="P26">
        <f t="shared" si="13"/>
        <v>0.9751618666712274</v>
      </c>
      <c r="Q26">
        <f t="shared" si="14"/>
        <v>-0.3486209262922022</v>
      </c>
      <c r="R26">
        <f t="shared" si="15"/>
        <v>0.41371688276347235</v>
      </c>
      <c r="S26">
        <f t="shared" si="16"/>
        <v>0.96593066419372886</v>
      </c>
      <c r="T26">
        <f t="shared" si="17"/>
        <v>0.72430765024350996</v>
      </c>
      <c r="U26">
        <f t="shared" si="18"/>
        <v>8.1493660714127641E-2</v>
      </c>
      <c r="V26">
        <f t="shared" si="19"/>
        <v>3.5296212359562512E-2</v>
      </c>
      <c r="W26" s="3">
        <f t="shared" si="20"/>
        <v>0.11678987307369015</v>
      </c>
      <c r="X26">
        <f t="shared" si="21"/>
        <v>-1.0576370845181951E-3</v>
      </c>
      <c r="Y26">
        <f t="shared" si="22"/>
        <v>-2.1152741690363902E-3</v>
      </c>
      <c r="Z26">
        <f t="shared" si="23"/>
        <v>-1.0382851925057402E-3</v>
      </c>
      <c r="AA26">
        <f t="shared" si="24"/>
        <v>-2.0765703850114804E-3</v>
      </c>
      <c r="AB26">
        <f t="shared" si="25"/>
        <v>4.9668526479247792E-2</v>
      </c>
      <c r="AC26">
        <f t="shared" si="26"/>
        <v>5.0033378331656046E-2</v>
      </c>
      <c r="AD26">
        <f t="shared" si="27"/>
        <v>-2.6910425797589468E-2</v>
      </c>
      <c r="AE26">
        <f t="shared" si="28"/>
        <v>-2.7108102664557682E-2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2"/>
        <v>0.15759401584081842</v>
      </c>
      <c r="F27">
        <f t="shared" si="3"/>
        <v>0.21518803168163692</v>
      </c>
      <c r="G27">
        <f t="shared" si="4"/>
        <v>0.25718935465291526</v>
      </c>
      <c r="H27">
        <f t="shared" si="5"/>
        <v>0.31437870930583045</v>
      </c>
      <c r="I27">
        <f t="shared" si="6"/>
        <v>2.9398503960204617E-2</v>
      </c>
      <c r="J27">
        <f t="shared" si="7"/>
        <v>0.50734909669611217</v>
      </c>
      <c r="K27">
        <f t="shared" si="8"/>
        <v>4.4297338663228811E-2</v>
      </c>
      <c r="L27">
        <f t="shared" si="9"/>
        <v>0.51107252413275817</v>
      </c>
      <c r="M27">
        <f t="shared" si="10"/>
        <v>-0.46400122866229554</v>
      </c>
      <c r="N27">
        <f t="shared" si="11"/>
        <v>-0.42037088027996983</v>
      </c>
      <c r="O27">
        <f t="shared" si="12"/>
        <v>0.97586960369002462</v>
      </c>
      <c r="P27">
        <f t="shared" si="13"/>
        <v>1.0293780720003427</v>
      </c>
      <c r="Q27">
        <f t="shared" si="14"/>
        <v>-0.45025061108429554</v>
      </c>
      <c r="R27">
        <f t="shared" si="15"/>
        <v>0.38930118267243879</v>
      </c>
      <c r="S27">
        <f t="shared" si="16"/>
        <v>1.0211934114694543</v>
      </c>
      <c r="T27">
        <f t="shared" si="17"/>
        <v>0.73520499635755299</v>
      </c>
      <c r="U27">
        <f t="shared" si="18"/>
        <v>7.1934693588355386E-2</v>
      </c>
      <c r="V27">
        <f t="shared" si="19"/>
        <v>3.2460246940577288E-2</v>
      </c>
      <c r="W27" s="3">
        <f t="shared" si="20"/>
        <v>0.10439494052893267</v>
      </c>
      <c r="X27">
        <f t="shared" si="21"/>
        <v>-1.1278631577560489E-3</v>
      </c>
      <c r="Y27">
        <f t="shared" si="22"/>
        <v>-2.2557263155120978E-3</v>
      </c>
      <c r="Z27">
        <f t="shared" si="23"/>
        <v>-1.1115580282742628E-3</v>
      </c>
      <c r="AA27">
        <f t="shared" si="24"/>
        <v>-2.2231160565485257E-3</v>
      </c>
      <c r="AB27">
        <f t="shared" si="25"/>
        <v>4.5751347565509776E-2</v>
      </c>
      <c r="AC27">
        <f t="shared" si="26"/>
        <v>4.6087116021388159E-2</v>
      </c>
      <c r="AD27">
        <f t="shared" si="27"/>
        <v>-2.5166106783055527E-2</v>
      </c>
      <c r="AE27">
        <f t="shared" si="28"/>
        <v>-2.5350800464545846E-2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2"/>
        <v>0.15984974215633052</v>
      </c>
      <c r="F28">
        <f t="shared" si="3"/>
        <v>0.21969948431266112</v>
      </c>
      <c r="G28">
        <f t="shared" si="4"/>
        <v>0.25941247070946377</v>
      </c>
      <c r="H28">
        <f t="shared" si="5"/>
        <v>0.31882494141892748</v>
      </c>
      <c r="I28">
        <f t="shared" si="6"/>
        <v>2.9962435539082639E-2</v>
      </c>
      <c r="J28">
        <f t="shared" si="7"/>
        <v>0.50749004854543112</v>
      </c>
      <c r="K28">
        <f t="shared" si="8"/>
        <v>4.4853117677365939E-2</v>
      </c>
      <c r="L28">
        <f t="shared" si="9"/>
        <v>0.51121139988914677</v>
      </c>
      <c r="M28">
        <f t="shared" si="10"/>
        <v>-0.55550392379331504</v>
      </c>
      <c r="N28">
        <f t="shared" si="11"/>
        <v>-0.51254511232274613</v>
      </c>
      <c r="O28">
        <f t="shared" si="12"/>
        <v>1.0262018172561356</v>
      </c>
      <c r="P28">
        <f t="shared" si="13"/>
        <v>1.0800796729294344</v>
      </c>
      <c r="Q28">
        <f t="shared" si="14"/>
        <v>-0.54393161762989783</v>
      </c>
      <c r="R28">
        <f t="shared" si="15"/>
        <v>0.367273462707086</v>
      </c>
      <c r="S28">
        <f t="shared" si="16"/>
        <v>1.072936251646794</v>
      </c>
      <c r="T28">
        <f t="shared" si="17"/>
        <v>0.74515490854951072</v>
      </c>
      <c r="U28">
        <f t="shared" si="18"/>
        <v>6.3822163577355775E-2</v>
      </c>
      <c r="V28">
        <f t="shared" si="19"/>
        <v>2.9974559403699228E-2</v>
      </c>
      <c r="W28" s="3">
        <f t="shared" si="20"/>
        <v>9.3796722981055E-2</v>
      </c>
      <c r="X28">
        <f t="shared" si="21"/>
        <v>-1.1726689939404802E-3</v>
      </c>
      <c r="Y28">
        <f t="shared" si="22"/>
        <v>-2.3453379878809605E-3</v>
      </c>
      <c r="Z28">
        <f t="shared" si="23"/>
        <v>-1.1590799262599296E-3</v>
      </c>
      <c r="AA28">
        <f t="shared" si="24"/>
        <v>-2.3181598525198592E-3</v>
      </c>
      <c r="AB28">
        <f t="shared" si="25"/>
        <v>4.213411623127044E-2</v>
      </c>
      <c r="AC28">
        <f t="shared" si="26"/>
        <v>4.2443079629671879E-2</v>
      </c>
      <c r="AD28">
        <f t="shared" si="27"/>
        <v>-2.3596183893724823E-2</v>
      </c>
      <c r="AE28">
        <f t="shared" si="28"/>
        <v>-2.3769211307545359E-2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2"/>
        <v>0.16219508014421147</v>
      </c>
      <c r="F29">
        <f t="shared" si="3"/>
        <v>0.22439016028842304</v>
      </c>
      <c r="G29">
        <f t="shared" si="4"/>
        <v>0.26173063056198365</v>
      </c>
      <c r="H29">
        <f t="shared" si="5"/>
        <v>0.32346126112396717</v>
      </c>
      <c r="I29">
        <f t="shared" si="6"/>
        <v>3.0548770036052879E-2</v>
      </c>
      <c r="J29">
        <f t="shared" si="7"/>
        <v>0.50763659862802479</v>
      </c>
      <c r="K29">
        <f t="shared" si="8"/>
        <v>4.5432657640495901E-2</v>
      </c>
      <c r="L29">
        <f t="shared" si="9"/>
        <v>0.51135621108941387</v>
      </c>
      <c r="M29">
        <f t="shared" si="10"/>
        <v>-0.63977215625585593</v>
      </c>
      <c r="N29">
        <f t="shared" si="11"/>
        <v>-0.59743127158208986</v>
      </c>
      <c r="O29">
        <f t="shared" si="12"/>
        <v>1.0733941850435853</v>
      </c>
      <c r="P29">
        <f t="shared" si="13"/>
        <v>1.1276180955445252</v>
      </c>
      <c r="Q29">
        <f t="shared" si="14"/>
        <v>-0.63027195272118797</v>
      </c>
      <c r="R29">
        <f t="shared" si="15"/>
        <v>0.34744887591089058</v>
      </c>
      <c r="S29">
        <f t="shared" si="16"/>
        <v>1.1215086899761353</v>
      </c>
      <c r="T29">
        <f t="shared" si="17"/>
        <v>0.75426845570175727</v>
      </c>
      <c r="U29">
        <f t="shared" si="18"/>
        <v>5.6935871926761812E-2</v>
      </c>
      <c r="V29">
        <f t="shared" si="19"/>
        <v>2.7784680488617184E-2</v>
      </c>
      <c r="W29" s="3">
        <f t="shared" si="20"/>
        <v>8.4720552415379E-2</v>
      </c>
      <c r="X29">
        <f t="shared" si="21"/>
        <v>-1.1978136922222841E-3</v>
      </c>
      <c r="Y29">
        <f t="shared" si="22"/>
        <v>-2.3956273844445682E-3</v>
      </c>
      <c r="Z29">
        <f t="shared" si="23"/>
        <v>-1.1866019913383619E-3</v>
      </c>
      <c r="AA29">
        <f t="shared" si="24"/>
        <v>-2.3732039826767238E-3</v>
      </c>
      <c r="AB29">
        <f t="shared" si="25"/>
        <v>3.8838850196351117E-2</v>
      </c>
      <c r="AC29">
        <f t="shared" si="26"/>
        <v>3.9123434624595284E-2</v>
      </c>
      <c r="AD29">
        <f t="shared" si="27"/>
        <v>-2.2179792672884283E-2</v>
      </c>
      <c r="AE29">
        <f t="shared" si="28"/>
        <v>-2.2342310965379461E-2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2"/>
        <v>0.16459070752865604</v>
      </c>
      <c r="F30">
        <f t="shared" si="3"/>
        <v>0.22918141505731218</v>
      </c>
      <c r="G30">
        <f t="shared" si="4"/>
        <v>0.26410383454466035</v>
      </c>
      <c r="H30">
        <f t="shared" si="5"/>
        <v>0.32820766908932064</v>
      </c>
      <c r="I30">
        <f t="shared" si="6"/>
        <v>3.1147676882164022E-2</v>
      </c>
      <c r="J30">
        <f t="shared" si="7"/>
        <v>0.50778628972361628</v>
      </c>
      <c r="K30">
        <f t="shared" si="8"/>
        <v>4.6025958636165085E-2</v>
      </c>
      <c r="L30">
        <f t="shared" si="9"/>
        <v>0.51150445882095008</v>
      </c>
      <c r="M30">
        <f t="shared" si="10"/>
        <v>-0.7174498566485582</v>
      </c>
      <c r="N30">
        <f t="shared" si="11"/>
        <v>-0.67567814083128042</v>
      </c>
      <c r="O30">
        <f t="shared" si="12"/>
        <v>1.1177537703893539</v>
      </c>
      <c r="P30">
        <f t="shared" si="13"/>
        <v>1.172302717475284</v>
      </c>
      <c r="Q30">
        <f t="shared" si="14"/>
        <v>-0.70992358253336152</v>
      </c>
      <c r="R30">
        <f t="shared" si="15"/>
        <v>0.32961572587766874</v>
      </c>
      <c r="S30">
        <f t="shared" si="16"/>
        <v>1.1672181069671173</v>
      </c>
      <c r="T30">
        <f t="shared" si="17"/>
        <v>0.7626418074396053</v>
      </c>
      <c r="U30">
        <f t="shared" si="18"/>
        <v>5.1077106114154544E-2</v>
      </c>
      <c r="V30">
        <f t="shared" si="19"/>
        <v>2.5845873862164755E-2</v>
      </c>
      <c r="W30" s="3">
        <f t="shared" si="20"/>
        <v>7.6922979976319306E-2</v>
      </c>
      <c r="X30">
        <f t="shared" si="21"/>
        <v>-1.2081141806337627E-3</v>
      </c>
      <c r="Y30">
        <f t="shared" si="22"/>
        <v>-2.4162283612675253E-3</v>
      </c>
      <c r="Z30">
        <f t="shared" si="23"/>
        <v>-1.198958288641E-3</v>
      </c>
      <c r="AA30">
        <f t="shared" si="24"/>
        <v>-2.3979165772819999E-3</v>
      </c>
      <c r="AB30">
        <f t="shared" si="25"/>
        <v>3.5862523998744872E-2</v>
      </c>
      <c r="AC30">
        <f t="shared" si="26"/>
        <v>3.6125120550056053E-2</v>
      </c>
      <c r="AD30">
        <f t="shared" si="27"/>
        <v>-2.0898562497583709E-2</v>
      </c>
      <c r="AE30">
        <f t="shared" si="28"/>
        <v>-2.1051588270098183E-2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2"/>
        <v>0.16700693588992357</v>
      </c>
      <c r="F31">
        <f t="shared" si="3"/>
        <v>0.23401387177984723</v>
      </c>
      <c r="G31">
        <f t="shared" si="4"/>
        <v>0.26650175112194235</v>
      </c>
      <c r="H31">
        <f t="shared" si="5"/>
        <v>0.33300350224388464</v>
      </c>
      <c r="I31">
        <f t="shared" si="6"/>
        <v>3.1751733972480906E-2</v>
      </c>
      <c r="J31">
        <f t="shared" si="7"/>
        <v>0.50793726665975425</v>
      </c>
      <c r="K31">
        <f t="shared" si="8"/>
        <v>4.6625437780485585E-2</v>
      </c>
      <c r="L31">
        <f t="shared" si="9"/>
        <v>0.5116542482268871</v>
      </c>
      <c r="M31">
        <f t="shared" si="10"/>
        <v>-0.78917490464604789</v>
      </c>
      <c r="N31">
        <f t="shared" si="11"/>
        <v>-0.74792838193139255</v>
      </c>
      <c r="O31">
        <f t="shared" si="12"/>
        <v>1.1595508953845213</v>
      </c>
      <c r="P31">
        <f t="shared" si="13"/>
        <v>1.2144058940154805</v>
      </c>
      <c r="Q31">
        <f t="shared" si="14"/>
        <v>-0.78353207796704449</v>
      </c>
      <c r="R31">
        <f t="shared" si="15"/>
        <v>0.31355914210655822</v>
      </c>
      <c r="S31">
        <f t="shared" si="16"/>
        <v>1.2103350470992758</v>
      </c>
      <c r="T31">
        <f t="shared" si="17"/>
        <v>0.77035822640157203</v>
      </c>
      <c r="U31">
        <f t="shared" si="18"/>
        <v>4.6074076378234803E-2</v>
      </c>
      <c r="V31">
        <f t="shared" si="19"/>
        <v>2.4121254354731541E-2</v>
      </c>
      <c r="W31" s="3">
        <f t="shared" si="20"/>
        <v>7.0195330732966341E-2</v>
      </c>
      <c r="X31">
        <f t="shared" si="21"/>
        <v>-1.2074291102721847E-3</v>
      </c>
      <c r="Y31">
        <f t="shared" si="22"/>
        <v>-2.4148582205443694E-3</v>
      </c>
      <c r="Z31">
        <f t="shared" si="23"/>
        <v>-1.2000371719183946E-3</v>
      </c>
      <c r="AA31">
        <f t="shared" si="24"/>
        <v>-2.4000743438367892E-3</v>
      </c>
      <c r="AB31">
        <f t="shared" si="25"/>
        <v>3.3187610721778754E-2</v>
      </c>
      <c r="AC31">
        <f t="shared" si="26"/>
        <v>3.3430470904338788E-2</v>
      </c>
      <c r="AD31">
        <f t="shared" si="27"/>
        <v>-1.9736431725103754E-2</v>
      </c>
      <c r="AE31">
        <f t="shared" si="28"/>
        <v>-1.9880858916685125E-2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2"/>
        <v>0.16942179411046795</v>
      </c>
      <c r="F32">
        <f t="shared" si="3"/>
        <v>0.23884358822093596</v>
      </c>
      <c r="G32">
        <f t="shared" si="4"/>
        <v>0.26890182546577912</v>
      </c>
      <c r="H32">
        <f t="shared" si="5"/>
        <v>0.33780365093155823</v>
      </c>
      <c r="I32">
        <f t="shared" si="6"/>
        <v>3.2355448527616994E-2</v>
      </c>
      <c r="J32">
        <f t="shared" si="7"/>
        <v>0.50808815653677575</v>
      </c>
      <c r="K32">
        <f t="shared" si="8"/>
        <v>4.7225456366444776E-2</v>
      </c>
      <c r="L32">
        <f t="shared" si="9"/>
        <v>0.51180417032508341</v>
      </c>
      <c r="M32">
        <f t="shared" si="10"/>
        <v>-0.85555012608960546</v>
      </c>
      <c r="N32">
        <f t="shared" si="11"/>
        <v>-0.81478932374007007</v>
      </c>
      <c r="O32">
        <f t="shared" si="12"/>
        <v>1.1990237588347288</v>
      </c>
      <c r="P32">
        <f t="shared" si="13"/>
        <v>1.2541676118488507</v>
      </c>
      <c r="Q32">
        <f t="shared" si="14"/>
        <v>-0.85170746021619603</v>
      </c>
      <c r="R32">
        <f t="shared" si="15"/>
        <v>0.29907480148612681</v>
      </c>
      <c r="S32">
        <f t="shared" si="16"/>
        <v>1.2510979853010253</v>
      </c>
      <c r="T32">
        <f t="shared" si="17"/>
        <v>0.77748986981510371</v>
      </c>
      <c r="U32">
        <f t="shared" si="18"/>
        <v>4.1782120427121809E-2</v>
      </c>
      <c r="V32">
        <f t="shared" si="19"/>
        <v>2.2580277715600783E-2</v>
      </c>
      <c r="W32" s="3">
        <f t="shared" si="20"/>
        <v>6.4362398142722599E-2</v>
      </c>
      <c r="X32">
        <f t="shared" si="21"/>
        <v>-1.1987623549903708E-3</v>
      </c>
      <c r="Y32">
        <f t="shared" si="22"/>
        <v>-2.3975247099807416E-3</v>
      </c>
      <c r="Z32">
        <f t="shared" si="23"/>
        <v>-1.192876802140828E-3</v>
      </c>
      <c r="AA32">
        <f t="shared" si="24"/>
        <v>-2.385753604281656E-3</v>
      </c>
      <c r="AB32">
        <f t="shared" si="25"/>
        <v>3.0789370111832196E-2</v>
      </c>
      <c r="AC32">
        <f t="shared" si="26"/>
        <v>3.1014554899938148E-2</v>
      </c>
      <c r="AD32">
        <f t="shared" si="27"/>
        <v>-1.8679413498947826E-2</v>
      </c>
      <c r="AE32">
        <f t="shared" si="28"/>
        <v>-1.8816029472429129E-2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2"/>
        <v>0.17181931882044871</v>
      </c>
      <c r="F33">
        <f t="shared" si="3"/>
        <v>0.24363863764089744</v>
      </c>
      <c r="G33">
        <f t="shared" si="4"/>
        <v>0.27128757907006079</v>
      </c>
      <c r="H33">
        <f t="shared" si="5"/>
        <v>0.34257515814012152</v>
      </c>
      <c r="I33">
        <f t="shared" si="6"/>
        <v>3.2954829705112182E-2</v>
      </c>
      <c r="J33">
        <f t="shared" si="7"/>
        <v>0.50823796188994164</v>
      </c>
      <c r="K33">
        <f t="shared" si="8"/>
        <v>4.7821894767515194E-2</v>
      </c>
      <c r="L33">
        <f t="shared" si="9"/>
        <v>0.51195319576493092</v>
      </c>
      <c r="M33">
        <f t="shared" si="10"/>
        <v>-0.91712886631326984</v>
      </c>
      <c r="N33">
        <f t="shared" si="11"/>
        <v>-0.87681843353994637</v>
      </c>
      <c r="O33">
        <f t="shared" si="12"/>
        <v>1.2363825858326245</v>
      </c>
      <c r="P33">
        <f t="shared" si="13"/>
        <v>1.2917996707937089</v>
      </c>
      <c r="Q33">
        <f t="shared" si="14"/>
        <v>-0.91500970496186529</v>
      </c>
      <c r="R33">
        <f t="shared" si="15"/>
        <v>0.28597579152711045</v>
      </c>
      <c r="S33">
        <f t="shared" si="16"/>
        <v>1.289717535290714</v>
      </c>
      <c r="T33">
        <f t="shared" si="17"/>
        <v>0.78409937525759899</v>
      </c>
      <c r="U33">
        <f t="shared" si="18"/>
        <v>3.8081318754507563E-2</v>
      </c>
      <c r="V33">
        <f t="shared" si="19"/>
        <v>2.119753363465552E-2</v>
      </c>
      <c r="W33" s="3">
        <f t="shared" si="20"/>
        <v>5.9278852389163084E-2</v>
      </c>
      <c r="X33">
        <f t="shared" si="21"/>
        <v>-1.1844079628182799E-3</v>
      </c>
      <c r="Y33">
        <f t="shared" si="22"/>
        <v>-2.3688159256365598E-3</v>
      </c>
      <c r="Z33">
        <f t="shared" si="23"/>
        <v>-1.1798054896329099E-3</v>
      </c>
      <c r="AA33">
        <f t="shared" si="24"/>
        <v>-2.3596109792658197E-3</v>
      </c>
      <c r="AB33">
        <f t="shared" si="25"/>
        <v>2.864048021681679E-2</v>
      </c>
      <c r="AC33">
        <f t="shared" si="26"/>
        <v>2.8849842937188553E-2</v>
      </c>
      <c r="AD33">
        <f t="shared" si="27"/>
        <v>-1.7715351423743579E-2</v>
      </c>
      <c r="AE33">
        <f t="shared" si="28"/>
        <v>-1.7844851143662344E-2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2"/>
        <v>0.17418813474608527</v>
      </c>
      <c r="F34">
        <f t="shared" si="3"/>
        <v>0.24837626949217056</v>
      </c>
      <c r="G34">
        <f t="shared" si="4"/>
        <v>0.27364719004932664</v>
      </c>
      <c r="H34">
        <f t="shared" si="5"/>
        <v>0.34729438009865315</v>
      </c>
      <c r="I34">
        <f t="shared" si="6"/>
        <v>3.3547033686521323E-2</v>
      </c>
      <c r="J34">
        <f t="shared" si="7"/>
        <v>0.5083859719695526</v>
      </c>
      <c r="K34">
        <f t="shared" si="8"/>
        <v>4.8411797512331649E-2</v>
      </c>
      <c r="L34">
        <f t="shared" si="9"/>
        <v>0.51210058612292975</v>
      </c>
      <c r="M34">
        <f t="shared" si="10"/>
        <v>-0.97440982674690346</v>
      </c>
      <c r="N34">
        <f t="shared" si="11"/>
        <v>-0.9345181194143235</v>
      </c>
      <c r="O34">
        <f t="shared" si="12"/>
        <v>1.2718132886801117</v>
      </c>
      <c r="P34">
        <f t="shared" si="13"/>
        <v>1.3274893730810335</v>
      </c>
      <c r="Q34">
        <f t="shared" si="14"/>
        <v>-0.97394356356198097</v>
      </c>
      <c r="R34">
        <f t="shared" si="15"/>
        <v>0.27409516456190375</v>
      </c>
      <c r="S34">
        <f t="shared" si="16"/>
        <v>1.3263801209561894</v>
      </c>
      <c r="T34">
        <f t="shared" si="17"/>
        <v>0.79024123395001544</v>
      </c>
      <c r="U34">
        <f t="shared" si="18"/>
        <v>3.4873127972489509E-2</v>
      </c>
      <c r="V34">
        <f t="shared" si="19"/>
        <v>1.9951782306906231E-2</v>
      </c>
      <c r="W34" s="3">
        <f t="shared" si="20"/>
        <v>5.482491027939574E-2</v>
      </c>
      <c r="X34">
        <f t="shared" si="21"/>
        <v>-1.1660951610639987E-3</v>
      </c>
      <c r="Y34">
        <f t="shared" si="22"/>
        <v>-2.3321903221279975E-3</v>
      </c>
      <c r="Z34">
        <f t="shared" si="23"/>
        <v>-1.1625843145117456E-3</v>
      </c>
      <c r="AA34">
        <f t="shared" si="24"/>
        <v>-2.3251686290234911E-3</v>
      </c>
      <c r="AB34">
        <f t="shared" si="25"/>
        <v>2.6713763168624394E-2</v>
      </c>
      <c r="AC34">
        <f t="shared" si="26"/>
        <v>2.6908952116052865E-2</v>
      </c>
      <c r="AD34">
        <f t="shared" si="27"/>
        <v>-1.6833685595717771E-2</v>
      </c>
      <c r="AE34">
        <f t="shared" si="28"/>
        <v>-1.6956683967457066E-2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2"/>
        <v>0.17652032506821327</v>
      </c>
      <c r="F35">
        <f t="shared" si="3"/>
        <v>0.25304065013642657</v>
      </c>
      <c r="G35">
        <f t="shared" si="4"/>
        <v>0.27597235867835013</v>
      </c>
      <c r="H35">
        <f t="shared" si="5"/>
        <v>0.35194471735670013</v>
      </c>
      <c r="I35">
        <f t="shared" si="6"/>
        <v>3.4130081267053324E-2</v>
      </c>
      <c r="J35">
        <f t="shared" si="7"/>
        <v>0.50853169214552563</v>
      </c>
      <c r="K35">
        <f t="shared" si="8"/>
        <v>4.8993089669587521E-2</v>
      </c>
      <c r="L35">
        <f t="shared" si="9"/>
        <v>0.51224582302133126</v>
      </c>
      <c r="M35">
        <f t="shared" si="10"/>
        <v>-1.0278373530841522</v>
      </c>
      <c r="N35">
        <f t="shared" si="11"/>
        <v>-0.98833602364642925</v>
      </c>
      <c r="O35">
        <f t="shared" si="12"/>
        <v>1.3054806598715472</v>
      </c>
      <c r="P35">
        <f t="shared" si="13"/>
        <v>1.3614027410159477</v>
      </c>
      <c r="Q35">
        <f t="shared" si="14"/>
        <v>-1.0289588682686572</v>
      </c>
      <c r="R35">
        <f t="shared" si="15"/>
        <v>0.26328599905022759</v>
      </c>
      <c r="S35">
        <f t="shared" si="16"/>
        <v>1.3612511565629457</v>
      </c>
      <c r="T35">
        <f t="shared" si="17"/>
        <v>0.79596296819413181</v>
      </c>
      <c r="U35">
        <f t="shared" si="18"/>
        <v>3.2076898657435945E-2</v>
      </c>
      <c r="V35">
        <f t="shared" si="19"/>
        <v>1.882518485601575E-2</v>
      </c>
      <c r="W35" s="3">
        <f t="shared" si="20"/>
        <v>5.0902083513451699E-2</v>
      </c>
      <c r="X35">
        <f t="shared" si="21"/>
        <v>-1.1451154650781125E-3</v>
      </c>
      <c r="Y35">
        <f t="shared" si="22"/>
        <v>-2.2902309301562249E-3</v>
      </c>
      <c r="Z35">
        <f t="shared" si="23"/>
        <v>-1.1425332074774717E-3</v>
      </c>
      <c r="AA35">
        <f t="shared" si="24"/>
        <v>-2.2850664149549433E-3</v>
      </c>
      <c r="AB35">
        <f t="shared" si="25"/>
        <v>2.4983650509899227E-2</v>
      </c>
      <c r="AC35">
        <f t="shared" si="26"/>
        <v>2.5166122023833112E-2</v>
      </c>
      <c r="AD35">
        <f t="shared" si="27"/>
        <v>-1.6025238665798143E-2</v>
      </c>
      <c r="AE35">
        <f t="shared" si="28"/>
        <v>-1.6142281191642852E-2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0.17881055599836951</v>
      </c>
      <c r="F36">
        <f t="shared" si="3"/>
        <v>0.25762111199673904</v>
      </c>
      <c r="G36">
        <f t="shared" si="4"/>
        <v>0.27825742509330509</v>
      </c>
      <c r="H36">
        <f t="shared" si="5"/>
        <v>0.35651485018661</v>
      </c>
      <c r="I36">
        <f t="shared" si="6"/>
        <v>3.4702638999592382E-2</v>
      </c>
      <c r="J36">
        <f t="shared" si="7"/>
        <v>0.50867478919939213</v>
      </c>
      <c r="K36">
        <f t="shared" si="8"/>
        <v>4.9564356273326254E-2</v>
      </c>
      <c r="L36">
        <f t="shared" si="9"/>
        <v>0.51238855300265462</v>
      </c>
      <c r="M36">
        <f t="shared" si="10"/>
        <v>-1.0778046541039508</v>
      </c>
      <c r="N36">
        <f t="shared" si="11"/>
        <v>-1.0386682676940955</v>
      </c>
      <c r="O36">
        <f t="shared" si="12"/>
        <v>1.3375311372031435</v>
      </c>
      <c r="P36">
        <f t="shared" si="13"/>
        <v>1.3936873033992334</v>
      </c>
      <c r="Q36">
        <f t="shared" si="14"/>
        <v>-1.0804537859580023</v>
      </c>
      <c r="R36">
        <f t="shared" si="15"/>
        <v>0.2534201514886199</v>
      </c>
      <c r="S36">
        <f t="shared" si="16"/>
        <v>1.394477789991337</v>
      </c>
      <c r="T36">
        <f t="shared" si="17"/>
        <v>0.80130613473207879</v>
      </c>
      <c r="U36">
        <f t="shared" si="18"/>
        <v>2.9626685075371331E-2</v>
      </c>
      <c r="V36">
        <f t="shared" si="19"/>
        <v>1.78026873948742E-2</v>
      </c>
      <c r="W36" s="3">
        <f t="shared" si="20"/>
        <v>4.7429372470245534E-2</v>
      </c>
      <c r="X36">
        <f t="shared" si="21"/>
        <v>-1.1224267386727843E-3</v>
      </c>
      <c r="Y36">
        <f t="shared" si="22"/>
        <v>-2.2448534773455687E-3</v>
      </c>
      <c r="Z36">
        <f t="shared" si="23"/>
        <v>-1.1206347536051517E-3</v>
      </c>
      <c r="AA36">
        <f t="shared" si="24"/>
        <v>-2.2412695072103034E-3</v>
      </c>
      <c r="AB36">
        <f t="shared" si="25"/>
        <v>2.3426863750583699E-2</v>
      </c>
      <c r="AC36">
        <f t="shared" si="26"/>
        <v>2.3597900020648929E-2</v>
      </c>
      <c r="AD36">
        <f t="shared" si="27"/>
        <v>-1.5282025520463989E-2</v>
      </c>
      <c r="AE36">
        <f t="shared" si="28"/>
        <v>-1.5393597460775319E-2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0.18105540947571508</v>
      </c>
      <c r="F37">
        <f t="shared" si="3"/>
        <v>0.26211081895143018</v>
      </c>
      <c r="G37">
        <f t="shared" si="4"/>
        <v>0.28049869460051541</v>
      </c>
      <c r="H37">
        <f t="shared" si="5"/>
        <v>0.36099738920103058</v>
      </c>
      <c r="I37">
        <f t="shared" si="6"/>
        <v>3.5263852368928775E-2</v>
      </c>
      <c r="J37">
        <f t="shared" si="7"/>
        <v>0.50881504962278967</v>
      </c>
      <c r="K37">
        <f t="shared" si="8"/>
        <v>5.0124673650128834E-2</v>
      </c>
      <c r="L37">
        <f t="shared" si="9"/>
        <v>0.51252854537602532</v>
      </c>
      <c r="M37">
        <f t="shared" si="10"/>
        <v>-1.1246583816051181</v>
      </c>
      <c r="N37">
        <f t="shared" si="11"/>
        <v>-1.0858640677353932</v>
      </c>
      <c r="O37">
        <f t="shared" si="12"/>
        <v>1.3680951882440715</v>
      </c>
      <c r="P37">
        <f t="shared" si="13"/>
        <v>1.424474498320784</v>
      </c>
      <c r="Q37">
        <f t="shared" si="14"/>
        <v>-1.1287794413576093</v>
      </c>
      <c r="R37">
        <f t="shared" si="15"/>
        <v>0.24438642101100422</v>
      </c>
      <c r="S37">
        <f t="shared" si="16"/>
        <v>1.4261912636447018</v>
      </c>
      <c r="T37">
        <f t="shared" si="17"/>
        <v>0.80630717675385699</v>
      </c>
      <c r="U37">
        <f t="shared" si="18"/>
        <v>2.7468497177173857E-2</v>
      </c>
      <c r="V37">
        <f t="shared" si="19"/>
        <v>1.6871526656069367E-2</v>
      </c>
      <c r="W37" s="3">
        <f t="shared" si="20"/>
        <v>4.4340023833243224E-2</v>
      </c>
      <c r="X37">
        <f t="shared" si="21"/>
        <v>-1.0987351008163375E-3</v>
      </c>
      <c r="Y37">
        <f t="shared" si="22"/>
        <v>-2.1974702016326749E-3</v>
      </c>
      <c r="Z37">
        <f t="shared" si="23"/>
        <v>-1.0976162469919335E-3</v>
      </c>
      <c r="AA37">
        <f t="shared" si="24"/>
        <v>-2.1952324939838669E-3</v>
      </c>
      <c r="AB37">
        <f t="shared" si="25"/>
        <v>2.202263196644523E-2</v>
      </c>
      <c r="AC37">
        <f t="shared" si="26"/>
        <v>2.2183360212087912E-2</v>
      </c>
      <c r="AD37">
        <f t="shared" si="27"/>
        <v>-1.4597086854925629E-2</v>
      </c>
      <c r="AE37">
        <f t="shared" si="28"/>
        <v>-1.4703621085950368E-2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0.18325287967734774</v>
      </c>
      <c r="F38">
        <f t="shared" si="3"/>
        <v>0.2665057593546955</v>
      </c>
      <c r="G38">
        <f t="shared" si="4"/>
        <v>0.28269392709449925</v>
      </c>
      <c r="H38">
        <f t="shared" si="5"/>
        <v>0.36538785418899833</v>
      </c>
      <c r="I38">
        <f t="shared" si="6"/>
        <v>3.581321991933694E-2</v>
      </c>
      <c r="J38">
        <f t="shared" si="7"/>
        <v>0.50895234815338242</v>
      </c>
      <c r="K38">
        <f t="shared" si="8"/>
        <v>5.0673481773624796E-2</v>
      </c>
      <c r="L38">
        <f t="shared" si="9"/>
        <v>0.51266566031732252</v>
      </c>
      <c r="M38">
        <f t="shared" si="10"/>
        <v>-1.1687036455380087</v>
      </c>
      <c r="N38">
        <f t="shared" si="11"/>
        <v>-1.130230788159569</v>
      </c>
      <c r="O38">
        <f t="shared" si="12"/>
        <v>1.3972893619539228</v>
      </c>
      <c r="P38">
        <f t="shared" si="13"/>
        <v>1.4538817404926847</v>
      </c>
      <c r="Q38">
        <f t="shared" si="14"/>
        <v>-1.174244978014781</v>
      </c>
      <c r="R38">
        <f t="shared" si="15"/>
        <v>0.23608854184407799</v>
      </c>
      <c r="S38">
        <f t="shared" si="16"/>
        <v>1.4565089443291708</v>
      </c>
      <c r="T38">
        <f t="shared" si="17"/>
        <v>0.81099814612542831</v>
      </c>
      <c r="U38">
        <f t="shared" si="18"/>
        <v>2.55580143765907E-2</v>
      </c>
      <c r="V38">
        <f t="shared" si="19"/>
        <v>1.6020831845266755E-2</v>
      </c>
      <c r="W38" s="3">
        <f t="shared" si="20"/>
        <v>4.1578846221857452E-2</v>
      </c>
      <c r="X38">
        <f t="shared" si="21"/>
        <v>-1.0745578923013674E-3</v>
      </c>
      <c r="Y38">
        <f t="shared" si="22"/>
        <v>-2.1491157846027348E-3</v>
      </c>
      <c r="Z38">
        <f t="shared" si="23"/>
        <v>-1.0740129926583516E-3</v>
      </c>
      <c r="AA38">
        <f t="shared" si="24"/>
        <v>-2.1480259853167032E-3</v>
      </c>
      <c r="AB38">
        <f t="shared" si="25"/>
        <v>2.0752652280076354E-2</v>
      </c>
      <c r="AC38">
        <f t="shared" si="26"/>
        <v>2.0904063461152981E-2</v>
      </c>
      <c r="AD38">
        <f t="shared" si="27"/>
        <v>-1.3964345223958606E-2</v>
      </c>
      <c r="AE38">
        <f t="shared" si="28"/>
        <v>-1.4066228972348263E-2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0.18540199546195046</v>
      </c>
      <c r="F39">
        <f t="shared" si="3"/>
        <v>0.27080399092390095</v>
      </c>
      <c r="G39">
        <f t="shared" si="4"/>
        <v>0.28484195307981597</v>
      </c>
      <c r="H39">
        <f t="shared" si="5"/>
        <v>0.36968390615963176</v>
      </c>
      <c r="I39">
        <f t="shared" si="6"/>
        <v>3.6350498865487621E-2</v>
      </c>
      <c r="J39">
        <f t="shared" si="7"/>
        <v>0.50908662418086192</v>
      </c>
      <c r="K39">
        <f t="shared" si="8"/>
        <v>5.1210488269953981E-2</v>
      </c>
      <c r="L39">
        <f t="shared" si="9"/>
        <v>0.51279982487963582</v>
      </c>
      <c r="M39">
        <f t="shared" si="10"/>
        <v>-1.2102089500981614</v>
      </c>
      <c r="N39">
        <f t="shared" si="11"/>
        <v>-1.1720389150818751</v>
      </c>
      <c r="O39">
        <f t="shared" si="12"/>
        <v>1.4252180524018401</v>
      </c>
      <c r="P39">
        <f t="shared" si="13"/>
        <v>1.4820141984373811</v>
      </c>
      <c r="Q39">
        <f t="shared" si="14"/>
        <v>-1.2171225393650422</v>
      </c>
      <c r="R39">
        <f t="shared" si="15"/>
        <v>0.22844322657736862</v>
      </c>
      <c r="S39">
        <f t="shared" si="16"/>
        <v>1.4855360684466983</v>
      </c>
      <c r="T39">
        <f t="shared" si="17"/>
        <v>0.81540731531750243</v>
      </c>
      <c r="U39">
        <f t="shared" si="18"/>
        <v>2.3858721618765802E-2</v>
      </c>
      <c r="V39">
        <f t="shared" si="19"/>
        <v>1.5241302772321009E-2</v>
      </c>
      <c r="W39" s="3">
        <f t="shared" si="20"/>
        <v>3.9100024391086813E-2</v>
      </c>
      <c r="X39">
        <f t="shared" si="21"/>
        <v>-1.0502713991917924E-3</v>
      </c>
      <c r="Y39">
        <f t="shared" si="22"/>
        <v>-2.1005427983835849E-3</v>
      </c>
      <c r="Z39">
        <f t="shared" si="23"/>
        <v>-1.0502164302964988E-3</v>
      </c>
      <c r="AA39">
        <f t="shared" si="24"/>
        <v>-2.1004328605929976E-3</v>
      </c>
      <c r="AB39">
        <f t="shared" si="25"/>
        <v>1.9600919411470769E-2</v>
      </c>
      <c r="AC39">
        <f t="shared" si="26"/>
        <v>1.9743885547680678E-2</v>
      </c>
      <c r="AD39">
        <f t="shared" si="27"/>
        <v>-1.3378481396499267E-2</v>
      </c>
      <c r="AE39">
        <f t="shared" si="28"/>
        <v>-1.3476062012666401E-2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0.18750253826033406</v>
      </c>
      <c r="F40">
        <f t="shared" si="3"/>
        <v>0.27500507652066813</v>
      </c>
      <c r="G40">
        <f t="shared" si="4"/>
        <v>0.28694238594040894</v>
      </c>
      <c r="H40">
        <f t="shared" si="5"/>
        <v>0.37388477188081776</v>
      </c>
      <c r="I40">
        <f t="shared" si="6"/>
        <v>3.6875634565083519E-2</v>
      </c>
      <c r="J40">
        <f t="shared" si="7"/>
        <v>0.5092178641177636</v>
      </c>
      <c r="K40">
        <f t="shared" si="8"/>
        <v>5.1735596485102224E-2</v>
      </c>
      <c r="L40">
        <f t="shared" si="9"/>
        <v>0.51293101501726512</v>
      </c>
      <c r="M40">
        <f t="shared" si="10"/>
        <v>-1.249410788921103</v>
      </c>
      <c r="N40">
        <f t="shared" si="11"/>
        <v>-1.2115266861772365</v>
      </c>
      <c r="O40">
        <f t="shared" si="12"/>
        <v>1.4519750151948385</v>
      </c>
      <c r="P40">
        <f t="shared" si="13"/>
        <v>1.5089663224627139</v>
      </c>
      <c r="Q40">
        <f t="shared" si="14"/>
        <v>-1.2576519062014877</v>
      </c>
      <c r="R40">
        <f t="shared" si="15"/>
        <v>0.22137836831007368</v>
      </c>
      <c r="S40">
        <f t="shared" si="16"/>
        <v>1.5133672433975427</v>
      </c>
      <c r="T40">
        <f t="shared" si="17"/>
        <v>0.81955969611219681</v>
      </c>
      <c r="U40">
        <f t="shared" si="18"/>
        <v>2.2340407294714579E-2</v>
      </c>
      <c r="V40">
        <f t="shared" si="19"/>
        <v>1.4524948594683347E-2</v>
      </c>
      <c r="W40" s="3">
        <f t="shared" si="20"/>
        <v>3.6865355889397926E-2</v>
      </c>
      <c r="X40">
        <f t="shared" si="21"/>
        <v>-1.0261467237858938E-3</v>
      </c>
      <c r="Y40">
        <f t="shared" si="22"/>
        <v>-2.0522934475717875E-3</v>
      </c>
      <c r="Z40">
        <f t="shared" si="23"/>
        <v>-1.0265104059510174E-3</v>
      </c>
      <c r="AA40">
        <f t="shared" si="24"/>
        <v>-2.0530208119020348E-3</v>
      </c>
      <c r="AB40">
        <f t="shared" si="25"/>
        <v>1.8553498750307346E-2</v>
      </c>
      <c r="AC40">
        <f t="shared" si="26"/>
        <v>1.8688788467004464E-2</v>
      </c>
      <c r="AD40">
        <f t="shared" si="27"/>
        <v>-1.2834828600953791E-2</v>
      </c>
      <c r="AE40">
        <f t="shared" si="28"/>
        <v>-1.2928418513489848E-2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0.18955483170790585</v>
      </c>
      <c r="F41">
        <f t="shared" si="3"/>
        <v>0.27910966341581173</v>
      </c>
      <c r="G41">
        <f t="shared" si="4"/>
        <v>0.288995406752311</v>
      </c>
      <c r="H41">
        <f t="shared" si="5"/>
        <v>0.37799081350462183</v>
      </c>
      <c r="I41">
        <f t="shared" si="6"/>
        <v>3.7388707926976468E-2</v>
      </c>
      <c r="J41">
        <f t="shared" si="7"/>
        <v>0.50934608825365535</v>
      </c>
      <c r="K41">
        <f t="shared" si="8"/>
        <v>5.2248851688077733E-2</v>
      </c>
      <c r="L41">
        <f t="shared" si="9"/>
        <v>0.51305924214216969</v>
      </c>
      <c r="M41">
        <f t="shared" si="10"/>
        <v>-1.2865177864217177</v>
      </c>
      <c r="N41">
        <f t="shared" si="11"/>
        <v>-1.2489042631112455</v>
      </c>
      <c r="O41">
        <f t="shared" si="12"/>
        <v>1.477644672396746</v>
      </c>
      <c r="P41">
        <f t="shared" si="13"/>
        <v>1.5348231594896935</v>
      </c>
      <c r="Q41">
        <f t="shared" si="14"/>
        <v>-1.2960446767226341</v>
      </c>
      <c r="R41">
        <f t="shared" si="15"/>
        <v>0.21483144396144629</v>
      </c>
      <c r="S41">
        <f t="shared" si="16"/>
        <v>1.5400877407441693</v>
      </c>
      <c r="T41">
        <f t="shared" si="17"/>
        <v>0.8234774797810146</v>
      </c>
      <c r="U41">
        <f t="shared" si="18"/>
        <v>2.0977960217665556E-2</v>
      </c>
      <c r="V41">
        <f t="shared" si="19"/>
        <v>1.38648748700412E-2</v>
      </c>
      <c r="W41" s="3">
        <f t="shared" si="20"/>
        <v>3.4842835087706754E-2</v>
      </c>
      <c r="X41">
        <f t="shared" si="21"/>
        <v>-1.0023766257255564E-3</v>
      </c>
      <c r="Y41">
        <f t="shared" si="22"/>
        <v>-2.0047532514511127E-3</v>
      </c>
      <c r="Z41">
        <f t="shared" si="23"/>
        <v>-1.0030983830871631E-3</v>
      </c>
      <c r="AA41">
        <f t="shared" si="24"/>
        <v>-2.0061967661743263E-3</v>
      </c>
      <c r="AB41">
        <f t="shared" si="25"/>
        <v>1.7598285057986007E-2</v>
      </c>
      <c r="AC41">
        <f t="shared" si="26"/>
        <v>1.7726577278346992E-2</v>
      </c>
      <c r="AD41">
        <f t="shared" si="27"/>
        <v>-1.2329282287633966E-2</v>
      </c>
      <c r="AE41">
        <f t="shared" si="28"/>
        <v>-1.241916326154285E-2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0.19155958495935696</v>
      </c>
      <c r="F42">
        <f t="shared" si="3"/>
        <v>0.28311916991871394</v>
      </c>
      <c r="G42">
        <f t="shared" si="4"/>
        <v>0.29100160351848531</v>
      </c>
      <c r="H42">
        <f t="shared" si="5"/>
        <v>0.38200320703697049</v>
      </c>
      <c r="I42">
        <f t="shared" si="6"/>
        <v>3.7889896239839245E-2</v>
      </c>
      <c r="J42">
        <f t="shared" si="7"/>
        <v>0.50947134096406554</v>
      </c>
      <c r="K42">
        <f t="shared" si="8"/>
        <v>5.2750400879621323E-2</v>
      </c>
      <c r="L42">
        <f t="shared" si="9"/>
        <v>0.51318454308061856</v>
      </c>
      <c r="M42">
        <f t="shared" si="10"/>
        <v>-1.3217143565376896</v>
      </c>
      <c r="N42">
        <f t="shared" si="11"/>
        <v>-1.2843574176679395</v>
      </c>
      <c r="O42">
        <f t="shared" si="12"/>
        <v>1.502303236972014</v>
      </c>
      <c r="P42">
        <f t="shared" si="13"/>
        <v>1.5596614860127791</v>
      </c>
      <c r="Q42">
        <f t="shared" si="14"/>
        <v>-1.3324879601348385</v>
      </c>
      <c r="R42">
        <f t="shared" si="15"/>
        <v>0.20874812522038752</v>
      </c>
      <c r="S42">
        <f t="shared" si="16"/>
        <v>1.5657746117346949</v>
      </c>
      <c r="T42">
        <f t="shared" si="17"/>
        <v>0.82718041122404062</v>
      </c>
      <c r="U42">
        <f t="shared" si="18"/>
        <v>1.9750408639309418E-2</v>
      </c>
      <c r="V42">
        <f t="shared" si="19"/>
        <v>1.3255109244586257E-2</v>
      </c>
      <c r="W42" s="3">
        <f t="shared" si="20"/>
        <v>3.3005517883895677E-2</v>
      </c>
      <c r="X42">
        <f t="shared" si="21"/>
        <v>-9.790955660204533E-4</v>
      </c>
      <c r="Y42">
        <f t="shared" si="22"/>
        <v>-1.9581911320409066E-3</v>
      </c>
      <c r="Z42">
        <f t="shared" si="23"/>
        <v>-9.8012381335393288E-4</v>
      </c>
      <c r="AA42">
        <f t="shared" si="24"/>
        <v>-1.9602476267078658E-3</v>
      </c>
      <c r="AB42">
        <f t="shared" si="25"/>
        <v>1.6724769279845373E-2</v>
      </c>
      <c r="AC42">
        <f t="shared" si="26"/>
        <v>1.6846665142665185E-2</v>
      </c>
      <c r="AD42">
        <f t="shared" si="27"/>
        <v>-1.1858223212233282E-2</v>
      </c>
      <c r="AE42">
        <f t="shared" si="28"/>
        <v>-1.1944650015842885E-2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0.19351777609139786</v>
      </c>
      <c r="F43">
        <f t="shared" si="3"/>
        <v>0.28703555218279575</v>
      </c>
      <c r="G43">
        <f t="shared" si="4"/>
        <v>0.29296185114519319</v>
      </c>
      <c r="H43">
        <f t="shared" si="5"/>
        <v>0.38592370229038625</v>
      </c>
      <c r="I43">
        <f t="shared" si="6"/>
        <v>3.8379444022849471E-2</v>
      </c>
      <c r="J43">
        <f t="shared" si="7"/>
        <v>0.50959368342459255</v>
      </c>
      <c r="K43">
        <f t="shared" si="8"/>
        <v>5.3240462786298293E-2</v>
      </c>
      <c r="L43">
        <f t="shared" si="9"/>
        <v>0.51330697257526325</v>
      </c>
      <c r="M43">
        <f t="shared" si="10"/>
        <v>-1.3551638950973803</v>
      </c>
      <c r="N43">
        <f t="shared" si="11"/>
        <v>-1.3180507479532699</v>
      </c>
      <c r="O43">
        <f t="shared" si="12"/>
        <v>1.5260196833964805</v>
      </c>
      <c r="P43">
        <f t="shared" si="13"/>
        <v>1.5835507860444649</v>
      </c>
      <c r="Q43">
        <f t="shared" si="14"/>
        <v>-1.3671476000791465</v>
      </c>
      <c r="R43">
        <f t="shared" si="15"/>
        <v>0.20308108548257278</v>
      </c>
      <c r="S43">
        <f t="shared" si="16"/>
        <v>1.5904976513441058</v>
      </c>
      <c r="T43">
        <f t="shared" si="17"/>
        <v>0.83068610760335249</v>
      </c>
      <c r="U43">
        <f t="shared" si="18"/>
        <v>1.8640152785564287E-2</v>
      </c>
      <c r="V43">
        <f t="shared" si="19"/>
        <v>1.269045815528529E-2</v>
      </c>
      <c r="W43" s="3">
        <f t="shared" si="20"/>
        <v>3.1330610940849574E-2</v>
      </c>
      <c r="X43">
        <f t="shared" si="21"/>
        <v>-9.5639466920480339E-4</v>
      </c>
      <c r="Y43">
        <f t="shared" si="22"/>
        <v>-1.9127893384096068E-3</v>
      </c>
      <c r="Z43">
        <f t="shared" si="23"/>
        <v>-9.5768537977246521E-4</v>
      </c>
      <c r="AA43">
        <f t="shared" si="24"/>
        <v>-1.9153707595449304E-3</v>
      </c>
      <c r="AB43">
        <f t="shared" si="25"/>
        <v>1.5923824359994388E-2</v>
      </c>
      <c r="AC43">
        <f t="shared" si="26"/>
        <v>1.6039857517697181E-2</v>
      </c>
      <c r="AD43">
        <f t="shared" si="27"/>
        <v>-1.1418451879504358E-2</v>
      </c>
      <c r="AE43">
        <f t="shared" si="28"/>
        <v>-1.1501655449055457E-2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0.19543056542980747</v>
      </c>
      <c r="F44">
        <f t="shared" si="3"/>
        <v>0.29086113085961496</v>
      </c>
      <c r="G44">
        <f t="shared" si="4"/>
        <v>0.29487722190473814</v>
      </c>
      <c r="H44">
        <f t="shared" si="5"/>
        <v>0.3897544438094761</v>
      </c>
      <c r="I44">
        <f t="shared" si="6"/>
        <v>3.8857641357451872E-2</v>
      </c>
      <c r="J44">
        <f t="shared" si="7"/>
        <v>0.50971318819502642</v>
      </c>
      <c r="K44">
        <f t="shared" si="8"/>
        <v>5.3719305476184517E-2</v>
      </c>
      <c r="L44">
        <f t="shared" si="9"/>
        <v>0.51342659769188626</v>
      </c>
      <c r="M44">
        <f t="shared" si="10"/>
        <v>-1.3870115438173691</v>
      </c>
      <c r="N44">
        <f t="shared" si="11"/>
        <v>-1.3501304629886643</v>
      </c>
      <c r="O44">
        <f t="shared" si="12"/>
        <v>1.5488565871554894</v>
      </c>
      <c r="P44">
        <f t="shared" si="13"/>
        <v>1.6065540969425758</v>
      </c>
      <c r="Q44">
        <f t="shared" si="14"/>
        <v>-1.400170966114898</v>
      </c>
      <c r="R44">
        <f t="shared" si="15"/>
        <v>0.19778898310260346</v>
      </c>
      <c r="S44">
        <f t="shared" si="16"/>
        <v>1.6143202330970798</v>
      </c>
      <c r="T44">
        <f t="shared" si="17"/>
        <v>0.83401033030850635</v>
      </c>
      <c r="U44">
        <f t="shared" si="18"/>
        <v>1.763235108735494E-2</v>
      </c>
      <c r="V44">
        <f t="shared" si="19"/>
        <v>1.2166388525230644E-2</v>
      </c>
      <c r="W44" s="3">
        <f t="shared" si="20"/>
        <v>2.9798739612585584E-2</v>
      </c>
      <c r="X44">
        <f t="shared" si="21"/>
        <v>-9.3433289868948867E-4</v>
      </c>
      <c r="Y44">
        <f t="shared" si="22"/>
        <v>-1.8686657973789773E-3</v>
      </c>
      <c r="Z44">
        <f t="shared" si="23"/>
        <v>-9.3584840987056747E-4</v>
      </c>
      <c r="AA44">
        <f t="shared" si="24"/>
        <v>-1.8716968197411349E-3</v>
      </c>
      <c r="AB44">
        <f t="shared" si="25"/>
        <v>1.5187514315694119E-2</v>
      </c>
      <c r="AC44">
        <f t="shared" si="26"/>
        <v>1.5298159794759132E-2</v>
      </c>
      <c r="AD44">
        <f t="shared" si="27"/>
        <v>-1.1007132634812566E-2</v>
      </c>
      <c r="AE44">
        <f t="shared" si="28"/>
        <v>-1.1087322811966996E-2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0.19729923122718646</v>
      </c>
      <c r="F45">
        <f t="shared" si="3"/>
        <v>0.29459846245437293</v>
      </c>
      <c r="G45">
        <f t="shared" si="4"/>
        <v>0.29674891872447928</v>
      </c>
      <c r="H45">
        <f t="shared" si="5"/>
        <v>0.39349783744895839</v>
      </c>
      <c r="I45">
        <f t="shared" si="6"/>
        <v>3.9324807806796619E-2</v>
      </c>
      <c r="J45">
        <f t="shared" si="7"/>
        <v>0.50982993520018183</v>
      </c>
      <c r="K45">
        <f t="shared" si="8"/>
        <v>5.4187229681119803E-2</v>
      </c>
      <c r="L45">
        <f t="shared" si="9"/>
        <v>0.51354349365222707</v>
      </c>
      <c r="M45">
        <f t="shared" si="10"/>
        <v>-1.4173865724487573</v>
      </c>
      <c r="N45">
        <f t="shared" si="11"/>
        <v>-1.3807267825781826</v>
      </c>
      <c r="O45">
        <f t="shared" si="12"/>
        <v>1.5708708524251145</v>
      </c>
      <c r="P45">
        <f t="shared" si="13"/>
        <v>1.6287287425665098</v>
      </c>
      <c r="Q45">
        <f t="shared" si="14"/>
        <v>-1.4316893600895564</v>
      </c>
      <c r="R45">
        <f t="shared" si="15"/>
        <v>0.19283559882807824</v>
      </c>
      <c r="S45">
        <f t="shared" si="16"/>
        <v>1.6373000335691548</v>
      </c>
      <c r="T45">
        <f t="shared" si="17"/>
        <v>0.83716721764702751</v>
      </c>
      <c r="U45">
        <f t="shared" si="18"/>
        <v>1.6714428099410983E-2</v>
      </c>
      <c r="V45">
        <f t="shared" si="19"/>
        <v>1.1678929680875529E-2</v>
      </c>
      <c r="W45" s="3">
        <f t="shared" si="20"/>
        <v>2.839335778028651E-2</v>
      </c>
      <c r="X45">
        <f t="shared" si="21"/>
        <v>-9.1294541335361259E-4</v>
      </c>
      <c r="Y45">
        <f t="shared" si="22"/>
        <v>-1.8258908267072252E-3</v>
      </c>
      <c r="Z45">
        <f t="shared" si="23"/>
        <v>-9.1465343140645177E-4</v>
      </c>
      <c r="AA45">
        <f t="shared" si="24"/>
        <v>-1.8293068628129035E-3</v>
      </c>
      <c r="AB45">
        <f t="shared" si="25"/>
        <v>1.4508927180204511E-2</v>
      </c>
      <c r="AC45">
        <f t="shared" si="26"/>
        <v>1.4614608987882206E-2</v>
      </c>
      <c r="AD45">
        <f t="shared" si="27"/>
        <v>-1.0621745929662585E-2</v>
      </c>
      <c r="AE45">
        <f t="shared" si="28"/>
        <v>-1.069911383540764E-2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0.19912512205389368</v>
      </c>
      <c r="F46">
        <f t="shared" si="3"/>
        <v>0.29825024410778739</v>
      </c>
      <c r="G46">
        <f t="shared" si="4"/>
        <v>0.29857822558729219</v>
      </c>
      <c r="H46">
        <f t="shared" si="5"/>
        <v>0.3971564511745842</v>
      </c>
      <c r="I46">
        <f t="shared" si="6"/>
        <v>3.9781280513473426E-2</v>
      </c>
      <c r="J46">
        <f t="shared" si="7"/>
        <v>0.50994400875513712</v>
      </c>
      <c r="K46">
        <f t="shared" si="8"/>
        <v>5.4644556396823037E-2</v>
      </c>
      <c r="L46">
        <f t="shared" si="9"/>
        <v>0.51365774073582693</v>
      </c>
      <c r="M46">
        <f t="shared" si="10"/>
        <v>-1.4464044268091663</v>
      </c>
      <c r="N46">
        <f t="shared" si="11"/>
        <v>-1.4099560005539471</v>
      </c>
      <c r="O46">
        <f t="shared" si="12"/>
        <v>1.5921143442844397</v>
      </c>
      <c r="P46">
        <f t="shared" si="13"/>
        <v>1.6501269702373251</v>
      </c>
      <c r="Q46">
        <f t="shared" si="14"/>
        <v>-1.4618200854697054</v>
      </c>
      <c r="R46">
        <f t="shared" si="15"/>
        <v>0.18818910571876363</v>
      </c>
      <c r="S46">
        <f t="shared" si="16"/>
        <v>1.6594896625803233</v>
      </c>
      <c r="T46">
        <f t="shared" si="17"/>
        <v>0.8401694844342783</v>
      </c>
      <c r="U46">
        <f t="shared" si="18"/>
        <v>1.5875678698426359E-2</v>
      </c>
      <c r="V46">
        <f t="shared" si="19"/>
        <v>1.1224591697344985E-2</v>
      </c>
      <c r="W46" s="3">
        <f t="shared" si="20"/>
        <v>2.7100270395771342E-2</v>
      </c>
      <c r="X46">
        <f t="shared" si="21"/>
        <v>-8.922498250348665E-4</v>
      </c>
      <c r="Y46">
        <f t="shared" si="22"/>
        <v>-1.784499650069733E-3</v>
      </c>
      <c r="Z46">
        <f t="shared" si="23"/>
        <v>-8.9412259557569815E-4</v>
      </c>
      <c r="AA46">
        <f t="shared" si="24"/>
        <v>-1.7882451911513963E-3</v>
      </c>
      <c r="AB46">
        <f t="shared" si="25"/>
        <v>1.3882030541549802E-2</v>
      </c>
      <c r="AC46">
        <f t="shared" si="26"/>
        <v>1.3983128191279856E-2</v>
      </c>
      <c r="AD46">
        <f t="shared" si="27"/>
        <v>-1.0260047504511717E-2</v>
      </c>
      <c r="AE46">
        <f t="shared" si="28"/>
        <v>-1.033476760296707E-2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0.20090962170396343</v>
      </c>
      <c r="F47">
        <f t="shared" si="3"/>
        <v>0.30181924340792687</v>
      </c>
      <c r="G47">
        <f t="shared" si="4"/>
        <v>0.30036647077844358</v>
      </c>
      <c r="H47">
        <f t="shared" si="5"/>
        <v>0.40073294155688699</v>
      </c>
      <c r="I47">
        <f t="shared" si="6"/>
        <v>4.0227405425990861E-2</v>
      </c>
      <c r="J47">
        <f t="shared" si="7"/>
        <v>0.51005549537252459</v>
      </c>
      <c r="K47">
        <f t="shared" si="8"/>
        <v>5.5091617694610878E-2</v>
      </c>
      <c r="L47">
        <f t="shared" si="9"/>
        <v>0.51376942198442588</v>
      </c>
      <c r="M47">
        <f t="shared" si="10"/>
        <v>-1.4741684878922658</v>
      </c>
      <c r="N47">
        <f t="shared" si="11"/>
        <v>-1.4379222569365069</v>
      </c>
      <c r="O47">
        <f t="shared" si="12"/>
        <v>1.6126344392934631</v>
      </c>
      <c r="P47">
        <f t="shared" si="13"/>
        <v>1.6707965054432592</v>
      </c>
      <c r="Q47">
        <f t="shared" si="14"/>
        <v>-1.4906682251592653</v>
      </c>
      <c r="R47">
        <f t="shared" si="15"/>
        <v>0.18382145166434802</v>
      </c>
      <c r="S47">
        <f t="shared" si="16"/>
        <v>1.6809372126438027</v>
      </c>
      <c r="T47">
        <f t="shared" si="17"/>
        <v>0.8430285936366253</v>
      </c>
      <c r="U47">
        <f t="shared" si="18"/>
        <v>1.5106948529350635E-2</v>
      </c>
      <c r="V47">
        <f t="shared" si="19"/>
        <v>1.0800297144214108E-2</v>
      </c>
      <c r="W47" s="3">
        <f t="shared" si="20"/>
        <v>2.5907245673564741E-2</v>
      </c>
      <c r="X47">
        <f t="shared" si="21"/>
        <v>-8.7225089062098211E-4</v>
      </c>
      <c r="Y47">
        <f t="shared" si="22"/>
        <v>-1.7445017812419642E-3</v>
      </c>
      <c r="Z47">
        <f t="shared" si="23"/>
        <v>-8.7426450651157956E-4</v>
      </c>
      <c r="AA47">
        <f t="shared" si="24"/>
        <v>-1.7485290130231591E-3</v>
      </c>
      <c r="AB47">
        <f t="shared" si="25"/>
        <v>1.330154754450818E-2</v>
      </c>
      <c r="AC47">
        <f t="shared" si="26"/>
        <v>1.3398401655194585E-2</v>
      </c>
      <c r="AD47">
        <f t="shared" si="27"/>
        <v>-9.9200334240426881E-3</v>
      </c>
      <c r="AE47">
        <f t="shared" si="28"/>
        <v>-9.9922653212749565E-3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0.2026541234852054</v>
      </c>
      <c r="F48">
        <f t="shared" si="3"/>
        <v>0.30530824697041081</v>
      </c>
      <c r="G48">
        <f t="shared" si="4"/>
        <v>0.30211499979146672</v>
      </c>
      <c r="H48">
        <f t="shared" si="5"/>
        <v>0.40422999958293332</v>
      </c>
      <c r="I48">
        <f t="shared" si="6"/>
        <v>4.0663530871301354E-2</v>
      </c>
      <c r="J48">
        <f t="shared" si="7"/>
        <v>0.51016448215622123</v>
      </c>
      <c r="K48">
        <f t="shared" si="8"/>
        <v>5.5528749947866669E-2</v>
      </c>
      <c r="L48">
        <f t="shared" si="9"/>
        <v>0.51387862150976671</v>
      </c>
      <c r="M48">
        <f t="shared" si="10"/>
        <v>-1.5007715829812822</v>
      </c>
      <c r="N48">
        <f t="shared" si="11"/>
        <v>-1.464719060246896</v>
      </c>
      <c r="O48">
        <f t="shared" si="12"/>
        <v>1.6324745061415484</v>
      </c>
      <c r="P48">
        <f t="shared" si="13"/>
        <v>1.6907810360858091</v>
      </c>
      <c r="Q48">
        <f t="shared" si="14"/>
        <v>-1.5183281690451742</v>
      </c>
      <c r="R48">
        <f t="shared" si="15"/>
        <v>0.17970783695322826</v>
      </c>
      <c r="S48">
        <f t="shared" si="16"/>
        <v>1.7016867391575667</v>
      </c>
      <c r="T48">
        <f t="shared" si="17"/>
        <v>0.84575490437118062</v>
      </c>
      <c r="U48">
        <f t="shared" si="18"/>
        <v>1.4400374961671751E-2</v>
      </c>
      <c r="V48">
        <f t="shared" si="19"/>
        <v>1.0403323806483624E-2</v>
      </c>
      <c r="W48" s="3">
        <f t="shared" si="20"/>
        <v>2.4803698768155375E-2</v>
      </c>
      <c r="X48">
        <f t="shared" si="21"/>
        <v>-8.5294403437432111E-4</v>
      </c>
      <c r="Y48">
        <f t="shared" si="22"/>
        <v>-1.7058880687486422E-3</v>
      </c>
      <c r="Z48">
        <f t="shared" si="23"/>
        <v>-8.5507785734389584E-4</v>
      </c>
      <c r="AA48">
        <f t="shared" si="24"/>
        <v>-1.7101557146877917E-3</v>
      </c>
      <c r="AB48">
        <f t="shared" si="25"/>
        <v>1.2762850936090952E-2</v>
      </c>
      <c r="AC48">
        <f t="shared" si="26"/>
        <v>1.2855768041422981E-2</v>
      </c>
      <c r="AD48">
        <f t="shared" si="27"/>
        <v>-9.5999100662054956E-3</v>
      </c>
      <c r="AE48">
        <f t="shared" si="28"/>
        <v>-9.6698000821013354E-3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0.20436001155395403</v>
      </c>
      <c r="F49">
        <f t="shared" si="3"/>
        <v>0.30872002310790808</v>
      </c>
      <c r="G49">
        <f t="shared" si="4"/>
        <v>0.30382515550615452</v>
      </c>
      <c r="H49">
        <f t="shared" si="5"/>
        <v>0.40765031101230892</v>
      </c>
      <c r="I49">
        <f t="shared" si="6"/>
        <v>4.1090002888488512E-2</v>
      </c>
      <c r="J49">
        <f t="shared" si="7"/>
        <v>0.51027105563524056</v>
      </c>
      <c r="K49">
        <f t="shared" si="8"/>
        <v>5.5956288876538619E-2</v>
      </c>
      <c r="L49">
        <f t="shared" si="9"/>
        <v>0.51398542325568763</v>
      </c>
      <c r="M49">
        <f t="shared" si="10"/>
        <v>-1.5262972848534642</v>
      </c>
      <c r="N49">
        <f t="shared" si="11"/>
        <v>-1.490430596329742</v>
      </c>
      <c r="O49">
        <f t="shared" si="12"/>
        <v>1.6516743262739595</v>
      </c>
      <c r="P49">
        <f t="shared" si="13"/>
        <v>1.7101206362500119</v>
      </c>
      <c r="Q49">
        <f t="shared" si="14"/>
        <v>-1.544884927643148</v>
      </c>
      <c r="R49">
        <f t="shared" si="15"/>
        <v>0.17582627176252114</v>
      </c>
      <c r="S49">
        <f t="shared" si="16"/>
        <v>1.7217786810746862</v>
      </c>
      <c r="T49">
        <f t="shared" si="17"/>
        <v>0.84835779985821647</v>
      </c>
      <c r="U49">
        <f t="shared" si="18"/>
        <v>1.3749176203328755E-2</v>
      </c>
      <c r="V49">
        <f t="shared" si="19"/>
        <v>1.003125643050253E-2</v>
      </c>
      <c r="W49" s="3">
        <f t="shared" si="20"/>
        <v>2.3780432633831283E-2</v>
      </c>
      <c r="X49">
        <f t="shared" si="21"/>
        <v>-8.3431799405060702E-4</v>
      </c>
      <c r="Y49">
        <f t="shared" si="22"/>
        <v>-1.668635988101214E-3</v>
      </c>
      <c r="Z49">
        <f t="shared" si="23"/>
        <v>-8.3655417041170329E-4</v>
      </c>
      <c r="AA49">
        <f t="shared" si="24"/>
        <v>-1.6731083408234066E-3</v>
      </c>
      <c r="AB49">
        <f t="shared" si="25"/>
        <v>1.2261872755189052E-2</v>
      </c>
      <c r="AC49">
        <f t="shared" si="26"/>
        <v>1.2351129440679898E-2</v>
      </c>
      <c r="AD49">
        <f t="shared" si="27"/>
        <v>-9.2980683083399747E-3</v>
      </c>
      <c r="AE49">
        <f t="shared" si="28"/>
        <v>-9.3657508536769997E-3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0.20602864754205524</v>
      </c>
      <c r="F50">
        <f t="shared" si="3"/>
        <v>0.31205729508411051</v>
      </c>
      <c r="G50">
        <f t="shared" si="4"/>
        <v>0.30549826384697792</v>
      </c>
      <c r="H50">
        <f t="shared" si="5"/>
        <v>0.41099652769395573</v>
      </c>
      <c r="I50">
        <f t="shared" si="6"/>
        <v>4.1507161885513816E-2</v>
      </c>
      <c r="J50">
        <f t="shared" si="7"/>
        <v>0.51037530092831429</v>
      </c>
      <c r="K50">
        <f t="shared" si="8"/>
        <v>5.637456596174447E-2</v>
      </c>
      <c r="L50">
        <f t="shared" si="9"/>
        <v>0.51408991010256211</v>
      </c>
      <c r="M50">
        <f t="shared" si="10"/>
        <v>-1.5508210303638423</v>
      </c>
      <c r="N50">
        <f t="shared" si="11"/>
        <v>-1.5151328552111019</v>
      </c>
      <c r="O50">
        <f t="shared" si="12"/>
        <v>1.6702704628906395</v>
      </c>
      <c r="P50">
        <f t="shared" si="13"/>
        <v>1.7288521379573658</v>
      </c>
      <c r="Q50">
        <f t="shared" si="14"/>
        <v>-1.570415263386818</v>
      </c>
      <c r="R50">
        <f t="shared" si="15"/>
        <v>0.17215720071267851</v>
      </c>
      <c r="S50">
        <f t="shared" si="16"/>
        <v>1.7412502303126094</v>
      </c>
      <c r="T50">
        <f t="shared" si="17"/>
        <v>0.85084579833532792</v>
      </c>
      <c r="U50">
        <f t="shared" si="18"/>
        <v>1.314747887148595E-2</v>
      </c>
      <c r="V50">
        <f t="shared" si="19"/>
        <v>9.6819459204661121E-3</v>
      </c>
      <c r="W50" s="3">
        <f t="shared" si="20"/>
        <v>2.282942479195206E-2</v>
      </c>
      <c r="X50">
        <f t="shared" si="21"/>
        <v>-8.1635680904320576E-4</v>
      </c>
      <c r="Y50">
        <f t="shared" si="22"/>
        <v>-1.6327136180864115E-3</v>
      </c>
      <c r="Z50">
        <f t="shared" si="23"/>
        <v>-8.1867986328853387E-4</v>
      </c>
      <c r="AA50">
        <f t="shared" si="24"/>
        <v>-1.6373597265770677E-3</v>
      </c>
      <c r="AB50">
        <f t="shared" si="25"/>
        <v>1.1795027440105601E-2</v>
      </c>
      <c r="AC50">
        <f t="shared" si="26"/>
        <v>1.188087390849823E-2</v>
      </c>
      <c r="AD50">
        <f t="shared" si="27"/>
        <v>-9.0130612740071201E-3</v>
      </c>
      <c r="AE50">
        <f t="shared" si="28"/>
        <v>-9.0786600599115086E-3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0.20766136116014167</v>
      </c>
      <c r="F51">
        <f t="shared" si="3"/>
        <v>0.31532272232028336</v>
      </c>
      <c r="G51">
        <f t="shared" si="4"/>
        <v>0.30713562357355501</v>
      </c>
      <c r="H51">
        <f t="shared" si="5"/>
        <v>0.41427124714710989</v>
      </c>
      <c r="I51">
        <f t="shared" si="6"/>
        <v>4.1915340290035422E-2</v>
      </c>
      <c r="J51">
        <f t="shared" si="7"/>
        <v>0.51047730115693291</v>
      </c>
      <c r="K51">
        <f t="shared" si="8"/>
        <v>5.6783905893388747E-2</v>
      </c>
      <c r="L51">
        <f t="shared" si="9"/>
        <v>0.51419216322985217</v>
      </c>
      <c r="M51">
        <f t="shared" si="10"/>
        <v>-1.5744110852440536</v>
      </c>
      <c r="N51">
        <f t="shared" si="11"/>
        <v>-1.5388946030280983</v>
      </c>
      <c r="O51">
        <f t="shared" si="12"/>
        <v>1.6882965854386538</v>
      </c>
      <c r="P51">
        <f t="shared" si="13"/>
        <v>1.7470094580771889</v>
      </c>
      <c r="Q51">
        <f t="shared" si="14"/>
        <v>-1.5949886666207047</v>
      </c>
      <c r="R51">
        <f t="shared" si="15"/>
        <v>0.16868318366219218</v>
      </c>
      <c r="S51">
        <f t="shared" si="16"/>
        <v>1.7601356569189108</v>
      </c>
      <c r="T51">
        <f t="shared" si="17"/>
        <v>0.85322664945535098</v>
      </c>
      <c r="U51">
        <f t="shared" si="18"/>
        <v>1.2590176388584506E-2</v>
      </c>
      <c r="V51">
        <f t="shared" si="19"/>
        <v>9.3534747096047192E-3</v>
      </c>
      <c r="W51" s="3">
        <f t="shared" si="20"/>
        <v>2.1943651098189226E-2</v>
      </c>
      <c r="X51">
        <f t="shared" si="21"/>
        <v>-7.990413131857794E-4</v>
      </c>
      <c r="Y51">
        <f t="shared" si="22"/>
        <v>-1.5980826263715588E-3</v>
      </c>
      <c r="Z51">
        <f t="shared" si="23"/>
        <v>-8.0143780611918996E-4</v>
      </c>
      <c r="AA51">
        <f t="shared" si="24"/>
        <v>-1.6028756122383799E-3</v>
      </c>
      <c r="AB51">
        <f t="shared" si="25"/>
        <v>1.1359146365135174E-2</v>
      </c>
      <c r="AC51">
        <f t="shared" si="26"/>
        <v>1.1441809515713944E-2</v>
      </c>
      <c r="AD51">
        <f t="shared" si="27"/>
        <v>-8.7435851055137417E-3</v>
      </c>
      <c r="AE51">
        <f t="shared" si="28"/>
        <v>-8.8072142083478952E-3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0.20925944378651323</v>
      </c>
      <c r="F52">
        <f t="shared" si="3"/>
        <v>0.31851888757302649</v>
      </c>
      <c r="G52">
        <f t="shared" si="4"/>
        <v>0.30873849918579338</v>
      </c>
      <c r="H52">
        <f t="shared" si="5"/>
        <v>0.41747699837158664</v>
      </c>
      <c r="I52">
        <f t="shared" si="6"/>
        <v>4.2314860946628313E-2</v>
      </c>
      <c r="J52">
        <f t="shared" si="7"/>
        <v>0.51057713704493379</v>
      </c>
      <c r="K52">
        <f t="shared" si="8"/>
        <v>5.7184624796448341E-2</v>
      </c>
      <c r="L52">
        <f t="shared" si="9"/>
        <v>0.5142922616732124</v>
      </c>
      <c r="M52">
        <f t="shared" si="10"/>
        <v>-1.5971293779743239</v>
      </c>
      <c r="N52">
        <f t="shared" si="11"/>
        <v>-1.5617782220595262</v>
      </c>
      <c r="O52">
        <f t="shared" si="12"/>
        <v>1.7057837556496813</v>
      </c>
      <c r="P52">
        <f t="shared" si="13"/>
        <v>1.7646238864938846</v>
      </c>
      <c r="Q52">
        <f t="shared" si="14"/>
        <v>-1.6186681993514485</v>
      </c>
      <c r="R52">
        <f t="shared" si="15"/>
        <v>0.16538862368097434</v>
      </c>
      <c r="S52">
        <f t="shared" si="16"/>
        <v>1.7784665959648831</v>
      </c>
      <c r="T52">
        <f t="shared" si="17"/>
        <v>0.855507418285821</v>
      </c>
      <c r="U52">
        <f t="shared" si="18"/>
        <v>1.2072812184733729E-2</v>
      </c>
      <c r="V52">
        <f t="shared" si="19"/>
        <v>9.0441272680725562E-3</v>
      </c>
      <c r="W52" s="3">
        <f t="shared" si="20"/>
        <v>2.1116939452806287E-2</v>
      </c>
      <c r="X52">
        <f t="shared" si="21"/>
        <v>-7.8235025375671422E-4</v>
      </c>
      <c r="Y52">
        <f t="shared" si="22"/>
        <v>-1.5647005075134284E-3</v>
      </c>
      <c r="Z52">
        <f t="shared" si="23"/>
        <v>-7.8480849418481331E-4</v>
      </c>
      <c r="AA52">
        <f t="shared" si="24"/>
        <v>-1.5696169883696266E-3</v>
      </c>
      <c r="AB52">
        <f t="shared" si="25"/>
        <v>1.0951422070545128E-2</v>
      </c>
      <c r="AC52">
        <f t="shared" si="26"/>
        <v>1.1031108164764766E-2</v>
      </c>
      <c r="AD52">
        <f t="shared" si="27"/>
        <v>-8.4884623121793314E-3</v>
      </c>
      <c r="AE52">
        <f t="shared" si="28"/>
        <v>-8.5502271134289751E-3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0.21082414429402666</v>
      </c>
      <c r="F53">
        <f t="shared" si="3"/>
        <v>0.32164828858805333</v>
      </c>
      <c r="G53">
        <f t="shared" si="4"/>
        <v>0.31030811617416298</v>
      </c>
      <c r="H53">
        <f t="shared" si="5"/>
        <v>0.4206162323483259</v>
      </c>
      <c r="I53">
        <f t="shared" si="6"/>
        <v>4.2706036073506662E-2</v>
      </c>
      <c r="J53">
        <f t="shared" si="7"/>
        <v>0.51067488665792538</v>
      </c>
      <c r="K53">
        <f t="shared" si="8"/>
        <v>5.7577029043540742E-2</v>
      </c>
      <c r="L53">
        <f t="shared" si="9"/>
        <v>0.51439028202807324</v>
      </c>
      <c r="M53">
        <f t="shared" si="10"/>
        <v>-1.6190322221154141</v>
      </c>
      <c r="N53">
        <f t="shared" si="11"/>
        <v>-1.5838404383890556</v>
      </c>
      <c r="O53">
        <f t="shared" si="12"/>
        <v>1.7227606802740401</v>
      </c>
      <c r="P53">
        <f t="shared" si="13"/>
        <v>1.7817243407207426</v>
      </c>
      <c r="Q53">
        <f t="shared" si="14"/>
        <v>-1.6415112263147318</v>
      </c>
      <c r="R53">
        <f t="shared" si="15"/>
        <v>0.16225953464236142</v>
      </c>
      <c r="S53">
        <f t="shared" si="16"/>
        <v>1.7962723012573014</v>
      </c>
      <c r="T53">
        <f t="shared" si="17"/>
        <v>0.85769455869201539</v>
      </c>
      <c r="U53">
        <f t="shared" si="18"/>
        <v>1.1591482944754228E-2</v>
      </c>
      <c r="V53">
        <f t="shared" si="19"/>
        <v>8.7523648998502797E-3</v>
      </c>
      <c r="W53" s="3">
        <f t="shared" si="20"/>
        <v>2.034384784460451E-2</v>
      </c>
      <c r="X53">
        <f t="shared" si="21"/>
        <v>-7.6626112779699137E-4</v>
      </c>
      <c r="Y53">
        <f t="shared" si="22"/>
        <v>-1.5325222555939827E-3</v>
      </c>
      <c r="Z53">
        <f t="shared" si="23"/>
        <v>-7.6877092876064879E-4</v>
      </c>
      <c r="AA53">
        <f t="shared" si="24"/>
        <v>-1.5375418575212976E-3</v>
      </c>
      <c r="AB53">
        <f t="shared" si="25"/>
        <v>1.0569360693846596E-2</v>
      </c>
      <c r="AC53">
        <f t="shared" si="26"/>
        <v>1.0646257668444929E-2</v>
      </c>
      <c r="AD53">
        <f t="shared" si="27"/>
        <v>-8.2466273156250255E-3</v>
      </c>
      <c r="AE53">
        <f t="shared" si="28"/>
        <v>-8.3066253334408736E-3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0.21235666654962063</v>
      </c>
      <c r="F54">
        <f t="shared" si="3"/>
        <v>0.32471333309924127</v>
      </c>
      <c r="G54">
        <f t="shared" si="4"/>
        <v>0.31184565803168429</v>
      </c>
      <c r="H54">
        <f t="shared" si="5"/>
        <v>0.42369131606336852</v>
      </c>
      <c r="I54">
        <f t="shared" si="6"/>
        <v>4.3089166637405155E-2</v>
      </c>
      <c r="J54">
        <f t="shared" si="7"/>
        <v>0.51077062524721428</v>
      </c>
      <c r="K54">
        <f t="shared" si="8"/>
        <v>5.7961414507921069E-2</v>
      </c>
      <c r="L54">
        <f t="shared" si="9"/>
        <v>0.5144862982632552</v>
      </c>
      <c r="M54">
        <f t="shared" si="10"/>
        <v>-1.6401709435031073</v>
      </c>
      <c r="N54">
        <f t="shared" si="11"/>
        <v>-1.6051329537259456</v>
      </c>
      <c r="O54">
        <f t="shared" si="12"/>
        <v>1.73925393490529</v>
      </c>
      <c r="P54">
        <f t="shared" si="13"/>
        <v>1.7983375913876243</v>
      </c>
      <c r="Q54">
        <f t="shared" si="14"/>
        <v>-1.663570049908222</v>
      </c>
      <c r="R54">
        <f t="shared" si="15"/>
        <v>0.15928334213694068</v>
      </c>
      <c r="S54">
        <f t="shared" si="16"/>
        <v>1.8135798702159298</v>
      </c>
      <c r="T54">
        <f t="shared" si="17"/>
        <v>0.85979397760642395</v>
      </c>
      <c r="U54">
        <f t="shared" si="18"/>
        <v>1.1142758119787443E-2</v>
      </c>
      <c r="V54">
        <f t="shared" si="19"/>
        <v>8.4768041337782117E-3</v>
      </c>
      <c r="W54" s="3">
        <f t="shared" si="20"/>
        <v>1.9619562253565655E-2</v>
      </c>
      <c r="X54">
        <f t="shared" si="21"/>
        <v>-7.5075080425383986E-4</v>
      </c>
      <c r="Y54">
        <f t="shared" si="22"/>
        <v>-1.5015016085076797E-3</v>
      </c>
      <c r="Z54">
        <f t="shared" si="23"/>
        <v>-7.5330327637945793E-4</v>
      </c>
      <c r="AA54">
        <f t="shared" si="24"/>
        <v>-1.5066065527589159E-3</v>
      </c>
      <c r="AB54">
        <f t="shared" si="25"/>
        <v>1.0210741332100282E-2</v>
      </c>
      <c r="AC54">
        <f t="shared" si="26"/>
        <v>1.0285020811314842E-2</v>
      </c>
      <c r="AD54">
        <f t="shared" si="27"/>
        <v>-8.0171138729414008E-3</v>
      </c>
      <c r="AE54">
        <f t="shared" si="28"/>
        <v>-8.0754354995419865E-3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0.2138581681581283</v>
      </c>
      <c r="F55">
        <f t="shared" si="3"/>
        <v>0.32771633631625663</v>
      </c>
      <c r="G55">
        <f t="shared" si="4"/>
        <v>0.31335226458444321</v>
      </c>
      <c r="H55">
        <f t="shared" si="5"/>
        <v>0.42670452916888635</v>
      </c>
      <c r="I55">
        <f t="shared" si="6"/>
        <v>4.3464542039532081E-2</v>
      </c>
      <c r="J55">
        <f t="shared" si="7"/>
        <v>0.51086442517147179</v>
      </c>
      <c r="K55">
        <f t="shared" si="8"/>
        <v>5.8338066146110798E-2</v>
      </c>
      <c r="L55">
        <f t="shared" si="9"/>
        <v>0.51458038161692954</v>
      </c>
      <c r="M55">
        <f t="shared" si="10"/>
        <v>-1.660592426167308</v>
      </c>
      <c r="N55">
        <f t="shared" si="11"/>
        <v>-1.6257029953485753</v>
      </c>
      <c r="O55">
        <f t="shared" si="12"/>
        <v>1.7552881626511727</v>
      </c>
      <c r="P55">
        <f t="shared" si="13"/>
        <v>1.8144884623867084</v>
      </c>
      <c r="Q55">
        <f t="shared" si="14"/>
        <v>-1.6848924629803168</v>
      </c>
      <c r="R55">
        <f t="shared" si="15"/>
        <v>0.15644871246614497</v>
      </c>
      <c r="S55">
        <f t="shared" si="16"/>
        <v>1.8304144436375482</v>
      </c>
      <c r="T55">
        <f t="shared" si="17"/>
        <v>0.86181109145496626</v>
      </c>
      <c r="U55">
        <f t="shared" si="18"/>
        <v>1.0723612691495802E-2</v>
      </c>
      <c r="V55">
        <f t="shared" si="19"/>
        <v>8.2161981369835105E-3</v>
      </c>
      <c r="W55" s="3">
        <f t="shared" si="20"/>
        <v>1.8939810828479314E-2</v>
      </c>
      <c r="X55">
        <f t="shared" si="21"/>
        <v>-7.3579598362805382E-4</v>
      </c>
      <c r="Y55">
        <f t="shared" si="22"/>
        <v>-1.4715919672561076E-3</v>
      </c>
      <c r="Z55">
        <f t="shared" si="23"/>
        <v>-7.3838335948771911E-4</v>
      </c>
      <c r="AA55">
        <f t="shared" si="24"/>
        <v>-1.4767667189754382E-3</v>
      </c>
      <c r="AB55">
        <f t="shared" si="25"/>
        <v>9.8735812607103311E-3</v>
      </c>
      <c r="AC55">
        <f t="shared" si="26"/>
        <v>9.9454003111622644E-3</v>
      </c>
      <c r="AD55">
        <f t="shared" si="27"/>
        <v>-7.7990441084018767E-3</v>
      </c>
      <c r="AE55">
        <f t="shared" si="28"/>
        <v>-7.8557732654836159E-3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0.21532976012538441</v>
      </c>
      <c r="F56">
        <f t="shared" si="3"/>
        <v>0.33065952025076883</v>
      </c>
      <c r="G56">
        <f t="shared" si="4"/>
        <v>0.31482903130341866</v>
      </c>
      <c r="H56">
        <f t="shared" si="5"/>
        <v>0.4296580626068372</v>
      </c>
      <c r="I56">
        <f t="shared" si="6"/>
        <v>4.3832440031346107E-2</v>
      </c>
      <c r="J56">
        <f t="shared" si="7"/>
        <v>0.51095635587583177</v>
      </c>
      <c r="K56">
        <f t="shared" si="8"/>
        <v>5.8707257825854654E-2</v>
      </c>
      <c r="L56">
        <f t="shared" si="9"/>
        <v>0.51467260055386088</v>
      </c>
      <c r="M56">
        <f t="shared" si="10"/>
        <v>-1.6803395886887287</v>
      </c>
      <c r="N56">
        <f t="shared" si="11"/>
        <v>-1.6455937959708999</v>
      </c>
      <c r="O56">
        <f t="shared" si="12"/>
        <v>1.7708862508679766</v>
      </c>
      <c r="P56">
        <f t="shared" si="13"/>
        <v>1.8302000089176755</v>
      </c>
      <c r="Q56">
        <f t="shared" si="14"/>
        <v>-1.7055222312979295</v>
      </c>
      <c r="R56">
        <f t="shared" si="15"/>
        <v>0.15374540535001166</v>
      </c>
      <c r="S56">
        <f t="shared" si="16"/>
        <v>1.8467993835374747</v>
      </c>
      <c r="T56">
        <f t="shared" si="17"/>
        <v>0.86375087581625221</v>
      </c>
      <c r="U56">
        <f t="shared" si="18"/>
        <v>1.0331370779619578E-2</v>
      </c>
      <c r="V56">
        <f t="shared" si="19"/>
        <v>7.9694206785816853E-3</v>
      </c>
      <c r="W56" s="3">
        <f t="shared" si="20"/>
        <v>1.8300791458201265E-2</v>
      </c>
      <c r="X56">
        <f t="shared" si="21"/>
        <v>-7.2137353422170385E-4</v>
      </c>
      <c r="Y56">
        <f t="shared" si="22"/>
        <v>-1.4427470684434077E-3</v>
      </c>
      <c r="Z56">
        <f t="shared" si="23"/>
        <v>-7.2398901866142676E-4</v>
      </c>
      <c r="AA56">
        <f t="shared" si="24"/>
        <v>-1.4479780373228535E-3</v>
      </c>
      <c r="AB56">
        <f t="shared" si="25"/>
        <v>9.5561061033292687E-3</v>
      </c>
      <c r="AC56">
        <f t="shared" si="26"/>
        <v>9.6256087683627752E-3</v>
      </c>
      <c r="AD56">
        <f t="shared" si="27"/>
        <v>-7.591618926046333E-3</v>
      </c>
      <c r="AE56">
        <f t="shared" si="28"/>
        <v>-7.6468336486094487E-3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0.21677250719382782</v>
      </c>
      <c r="F57">
        <f t="shared" si="3"/>
        <v>0.33354501438765566</v>
      </c>
      <c r="G57">
        <f t="shared" si="4"/>
        <v>0.31627700934074149</v>
      </c>
      <c r="H57">
        <f t="shared" si="5"/>
        <v>0.43255401868148291</v>
      </c>
      <c r="I57">
        <f t="shared" si="6"/>
        <v>4.419312679845696E-2</v>
      </c>
      <c r="J57">
        <f t="shared" si="7"/>
        <v>0.51104648391299823</v>
      </c>
      <c r="K57">
        <f t="shared" si="8"/>
        <v>5.9069252335185368E-2</v>
      </c>
      <c r="L57">
        <f t="shared" si="9"/>
        <v>0.51476302076788527</v>
      </c>
      <c r="M57">
        <f t="shared" si="10"/>
        <v>-1.6994518008953872</v>
      </c>
      <c r="N57">
        <f t="shared" si="11"/>
        <v>-1.6648450135076256</v>
      </c>
      <c r="O57">
        <f t="shared" si="12"/>
        <v>1.7860694887200692</v>
      </c>
      <c r="P57">
        <f t="shared" si="13"/>
        <v>1.8454936762148944</v>
      </c>
      <c r="Q57">
        <f t="shared" si="14"/>
        <v>-1.7254995156907365</v>
      </c>
      <c r="R57">
        <f t="shared" si="15"/>
        <v>0.1511641467097469</v>
      </c>
      <c r="S57">
        <f t="shared" si="16"/>
        <v>1.8627564318110865</v>
      </c>
      <c r="T57">
        <f t="shared" si="17"/>
        <v>0.86561790922800275</v>
      </c>
      <c r="U57">
        <f t="shared" si="18"/>
        <v>9.9636581581454726E-3</v>
      </c>
      <c r="V57">
        <f t="shared" si="19"/>
        <v>7.7354522524066809E-3</v>
      </c>
      <c r="W57" s="3">
        <f t="shared" si="20"/>
        <v>1.7699110410552152E-2</v>
      </c>
      <c r="X57">
        <f t="shared" si="21"/>
        <v>-7.0746073464839001E-4</v>
      </c>
      <c r="Y57">
        <f t="shared" si="22"/>
        <v>-1.41492146929678E-3</v>
      </c>
      <c r="Z57">
        <f t="shared" si="23"/>
        <v>-7.1009837691832158E-4</v>
      </c>
      <c r="AA57">
        <f t="shared" si="24"/>
        <v>-1.4201967538366432E-3</v>
      </c>
      <c r="AB57">
        <f t="shared" si="25"/>
        <v>9.2567241917959949E-3</v>
      </c>
      <c r="AC57">
        <f t="shared" si="26"/>
        <v>9.3240428363758707E-3</v>
      </c>
      <c r="AD57">
        <f t="shared" si="27"/>
        <v>-7.3941096103203032E-3</v>
      </c>
      <c r="AE57">
        <f t="shared" si="28"/>
        <v>-7.4478825678513209E-3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0.2181874286631246</v>
      </c>
      <c r="F58">
        <f t="shared" si="3"/>
        <v>0.33637485732624922</v>
      </c>
      <c r="G58">
        <f t="shared" si="4"/>
        <v>0.31769720609457813</v>
      </c>
      <c r="H58">
        <f t="shared" si="5"/>
        <v>0.4353944121891562</v>
      </c>
      <c r="I58">
        <f t="shared" si="6"/>
        <v>4.4546857165781148E-2</v>
      </c>
      <c r="J58">
        <f t="shared" si="7"/>
        <v>0.51113487299464955</v>
      </c>
      <c r="K58">
        <f t="shared" si="8"/>
        <v>5.9424301523644529E-2</v>
      </c>
      <c r="L58">
        <f t="shared" si="9"/>
        <v>0.5148517052173921</v>
      </c>
      <c r="M58">
        <f t="shared" si="10"/>
        <v>-1.7179652492789792</v>
      </c>
      <c r="N58">
        <f t="shared" si="11"/>
        <v>-1.6834930991803774</v>
      </c>
      <c r="O58">
        <f t="shared" si="12"/>
        <v>1.8008577079407098</v>
      </c>
      <c r="P58">
        <f t="shared" si="13"/>
        <v>1.860389441350597</v>
      </c>
      <c r="Q58">
        <f t="shared" si="14"/>
        <v>-1.7448612423341618</v>
      </c>
      <c r="R58">
        <f t="shared" si="15"/>
        <v>0.14869651848670795</v>
      </c>
      <c r="S58">
        <f t="shared" si="16"/>
        <v>1.8783058520774967</v>
      </c>
      <c r="T58">
        <f t="shared" si="17"/>
        <v>0.86741641191887808</v>
      </c>
      <c r="U58">
        <f t="shared" si="18"/>
        <v>9.6183621201668592E-3</v>
      </c>
      <c r="V58">
        <f t="shared" si="19"/>
        <v>7.5133680334210865E-3</v>
      </c>
      <c r="W58" s="3">
        <f t="shared" si="20"/>
        <v>1.7131730153587946E-2</v>
      </c>
      <c r="X58">
        <f t="shared" si="21"/>
        <v>-6.9403544516917861E-4</v>
      </c>
      <c r="Y58">
        <f t="shared" si="22"/>
        <v>-1.3880708903383572E-3</v>
      </c>
      <c r="Z58">
        <f t="shared" si="23"/>
        <v>-6.9669002940520594E-4</v>
      </c>
      <c r="AA58">
        <f t="shared" si="24"/>
        <v>-1.3933800588104119E-3</v>
      </c>
      <c r="AB58">
        <f t="shared" si="25"/>
        <v>8.9740044770406542E-3</v>
      </c>
      <c r="AC58">
        <f t="shared" si="26"/>
        <v>9.0392609695430746E-3</v>
      </c>
      <c r="AD58">
        <f t="shared" si="27"/>
        <v>-7.2058504511620788E-3</v>
      </c>
      <c r="AE58">
        <f t="shared" si="28"/>
        <v>-7.2582494138707402E-3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0.21957549955346295</v>
      </c>
      <c r="F59">
        <f t="shared" si="3"/>
        <v>0.33915099910692592</v>
      </c>
      <c r="G59">
        <f t="shared" si="4"/>
        <v>0.31909058615338853</v>
      </c>
      <c r="H59">
        <f t="shared" si="5"/>
        <v>0.438181172306777</v>
      </c>
      <c r="I59">
        <f t="shared" si="6"/>
        <v>4.4893874888365742E-2</v>
      </c>
      <c r="J59">
        <f t="shared" si="7"/>
        <v>0.51122158406424423</v>
      </c>
      <c r="K59">
        <f t="shared" si="8"/>
        <v>5.9772646538347129E-2</v>
      </c>
      <c r="L59">
        <f t="shared" si="9"/>
        <v>0.51493871418448911</v>
      </c>
      <c r="M59">
        <f t="shared" si="10"/>
        <v>-1.7359132582330605</v>
      </c>
      <c r="N59">
        <f t="shared" si="11"/>
        <v>-1.7015716211194636</v>
      </c>
      <c r="O59">
        <f t="shared" si="12"/>
        <v>1.8152694088430339</v>
      </c>
      <c r="P59">
        <f t="shared" si="13"/>
        <v>1.8749059401783386</v>
      </c>
      <c r="Q59">
        <f t="shared" si="14"/>
        <v>-1.763641428344102</v>
      </c>
      <c r="R59">
        <f t="shared" si="15"/>
        <v>0.14633486295654599</v>
      </c>
      <c r="S59">
        <f t="shared" si="16"/>
        <v>1.8934665567443942</v>
      </c>
      <c r="T59">
        <f t="shared" si="17"/>
        <v>0.86915028012989315</v>
      </c>
      <c r="U59">
        <f t="shared" si="18"/>
        <v>9.2935974286900876E-3</v>
      </c>
      <c r="V59">
        <f t="shared" si="19"/>
        <v>7.3023273963416478E-3</v>
      </c>
      <c r="W59" s="3">
        <f t="shared" si="20"/>
        <v>1.6595924825031735E-2</v>
      </c>
      <c r="X59">
        <f t="shared" si="21"/>
        <v>-6.8107622505762723E-4</v>
      </c>
      <c r="Y59">
        <f t="shared" si="22"/>
        <v>-1.3621524501152545E-3</v>
      </c>
      <c r="Z59">
        <f t="shared" si="23"/>
        <v>-6.8374317624980533E-4</v>
      </c>
      <c r="AA59">
        <f t="shared" si="24"/>
        <v>-1.3674863524996107E-3</v>
      </c>
      <c r="AB59">
        <f t="shared" si="25"/>
        <v>8.7066574544631299E-3</v>
      </c>
      <c r="AC59">
        <f t="shared" si="26"/>
        <v>8.7699642076978918E-3</v>
      </c>
      <c r="AD59">
        <f t="shared" si="27"/>
        <v>-7.0262322544316098E-3</v>
      </c>
      <c r="AE59">
        <f t="shared" si="28"/>
        <v>-7.0773205111854592E-3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0.22093765200357821</v>
      </c>
      <c r="F60">
        <f t="shared" si="3"/>
        <v>0.34187530400715643</v>
      </c>
      <c r="G60">
        <f t="shared" si="4"/>
        <v>0.32045807250588815</v>
      </c>
      <c r="H60">
        <f t="shared" si="5"/>
        <v>0.44091614501177623</v>
      </c>
      <c r="I60">
        <f t="shared" si="6"/>
        <v>4.5234413000894549E-2</v>
      </c>
      <c r="J60">
        <f t="shared" si="7"/>
        <v>0.51130667538448427</v>
      </c>
      <c r="K60">
        <f t="shared" si="8"/>
        <v>6.0114518126472033E-2</v>
      </c>
      <c r="L60">
        <f t="shared" si="9"/>
        <v>0.51502410535075049</v>
      </c>
      <c r="M60">
        <f t="shared" si="10"/>
        <v>-1.7533265731419867</v>
      </c>
      <c r="N60">
        <f t="shared" si="11"/>
        <v>-1.7191115495348595</v>
      </c>
      <c r="O60">
        <f t="shared" si="12"/>
        <v>1.8293218733518972</v>
      </c>
      <c r="P60">
        <f t="shared" si="13"/>
        <v>1.8890605812007095</v>
      </c>
      <c r="Q60">
        <f t="shared" si="14"/>
        <v>-1.7818714687738333</v>
      </c>
      <c r="R60">
        <f t="shared" si="15"/>
        <v>0.14407219940866936</v>
      </c>
      <c r="S60">
        <f t="shared" si="16"/>
        <v>1.9082562210579392</v>
      </c>
      <c r="T60">
        <f t="shared" si="17"/>
        <v>0.8708231165936291</v>
      </c>
      <c r="U60">
        <f t="shared" si="18"/>
        <v>8.9876773271389994E-3</v>
      </c>
      <c r="V60">
        <f t="shared" si="19"/>
        <v>7.1015647692278605E-3</v>
      </c>
      <c r="W60" s="3">
        <f t="shared" si="20"/>
        <v>1.6089242096366859E-2</v>
      </c>
      <c r="X60">
        <f t="shared" si="21"/>
        <v>-6.6856240913739458E-4</v>
      </c>
      <c r="Y60">
        <f t="shared" si="22"/>
        <v>-1.3371248182747892E-3</v>
      </c>
      <c r="Z60">
        <f t="shared" si="23"/>
        <v>-6.712377122014663E-4</v>
      </c>
      <c r="AA60">
        <f t="shared" si="24"/>
        <v>-1.3424754244029326E-3</v>
      </c>
      <c r="AB60">
        <f t="shared" si="25"/>
        <v>8.4535186532097347E-3</v>
      </c>
      <c r="AC60">
        <f t="shared" si="26"/>
        <v>8.5149795436590958E-3</v>
      </c>
      <c r="AD60">
        <f t="shared" si="27"/>
        <v>-6.8546966191605947E-3</v>
      </c>
      <c r="AE60">
        <f t="shared" si="28"/>
        <v>-6.9045333528636506E-3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0.22227477682185298</v>
      </c>
      <c r="F61">
        <f t="shared" si="3"/>
        <v>0.34454955364370599</v>
      </c>
      <c r="G61">
        <f t="shared" si="4"/>
        <v>0.32180054793029106</v>
      </c>
      <c r="H61">
        <f t="shared" si="5"/>
        <v>0.44360109586058211</v>
      </c>
      <c r="I61">
        <f t="shared" si="6"/>
        <v>4.556869420546325E-2</v>
      </c>
      <c r="J61">
        <f t="shared" si="7"/>
        <v>0.51139020263433543</v>
      </c>
      <c r="K61">
        <f t="shared" si="8"/>
        <v>6.0450136982572761E-2</v>
      </c>
      <c r="L61">
        <f t="shared" si="9"/>
        <v>0.5151079338841501</v>
      </c>
      <c r="M61">
        <f t="shared" si="10"/>
        <v>-1.7702336104484062</v>
      </c>
      <c r="N61">
        <f t="shared" si="11"/>
        <v>-1.7361415086221776</v>
      </c>
      <c r="O61">
        <f t="shared" si="12"/>
        <v>1.8430312665902184</v>
      </c>
      <c r="P61">
        <f t="shared" si="13"/>
        <v>1.9028696479064369</v>
      </c>
      <c r="Q61">
        <f t="shared" si="14"/>
        <v>-1.7995803901942029</v>
      </c>
      <c r="R61">
        <f t="shared" si="15"/>
        <v>0.14190215140199863</v>
      </c>
      <c r="S61">
        <f t="shared" si="16"/>
        <v>1.9226913856669325</v>
      </c>
      <c r="T61">
        <f t="shared" si="17"/>
        <v>0.87243825765849548</v>
      </c>
      <c r="U61">
        <f t="shared" si="18"/>
        <v>8.6990887722378837E-3</v>
      </c>
      <c r="V61">
        <f t="shared" si="19"/>
        <v>6.9103816311851477E-3</v>
      </c>
      <c r="W61" s="3">
        <f t="shared" si="20"/>
        <v>1.5609470403423031E-2</v>
      </c>
      <c r="X61">
        <f t="shared" si="21"/>
        <v>-6.5647415355098116E-4</v>
      </c>
      <c r="Y61">
        <f t="shared" si="22"/>
        <v>-1.3129483071019623E-3</v>
      </c>
      <c r="Z61">
        <f t="shared" si="23"/>
        <v>-6.591542835144411E-4</v>
      </c>
      <c r="AA61">
        <f t="shared" si="24"/>
        <v>-1.3183085670288822E-3</v>
      </c>
      <c r="AB61">
        <f t="shared" si="25"/>
        <v>8.2135343105838223E-3</v>
      </c>
      <c r="AC61">
        <f t="shared" si="26"/>
        <v>8.2732454920272352E-3</v>
      </c>
      <c r="AD61">
        <f t="shared" si="27"/>
        <v>-6.6907308804302927E-3</v>
      </c>
      <c r="AE61">
        <f t="shared" si="28"/>
        <v>-6.7393715058277678E-3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0.22358772512895494</v>
      </c>
      <c r="F62">
        <f t="shared" si="3"/>
        <v>0.34717545025790991</v>
      </c>
      <c r="G62">
        <f t="shared" si="4"/>
        <v>0.32311885649731992</v>
      </c>
      <c r="H62">
        <f t="shared" si="5"/>
        <v>0.44623771299463988</v>
      </c>
      <c r="I62">
        <f t="shared" si="6"/>
        <v>4.5896931282238734E-2</v>
      </c>
      <c r="J62">
        <f t="shared" si="7"/>
        <v>0.51147221901175899</v>
      </c>
      <c r="K62">
        <f t="shared" si="8"/>
        <v>6.0779714124329989E-2</v>
      </c>
      <c r="L62">
        <f t="shared" si="9"/>
        <v>0.51519025253308814</v>
      </c>
      <c r="M62">
        <f t="shared" si="10"/>
        <v>-1.7866606790695738</v>
      </c>
      <c r="N62">
        <f t="shared" si="11"/>
        <v>-1.7526879996062321</v>
      </c>
      <c r="O62">
        <f t="shared" si="12"/>
        <v>1.856412728351079</v>
      </c>
      <c r="P62">
        <f t="shared" si="13"/>
        <v>1.9163483909180925</v>
      </c>
      <c r="Q62">
        <f t="shared" si="14"/>
        <v>-1.8167950752736188</v>
      </c>
      <c r="R62">
        <f t="shared" si="15"/>
        <v>0.1398188830907173</v>
      </c>
      <c r="S62">
        <f t="shared" si="16"/>
        <v>1.9367875490298694</v>
      </c>
      <c r="T62">
        <f t="shared" si="17"/>
        <v>0.87399879747688869</v>
      </c>
      <c r="U62">
        <f t="shared" si="18"/>
        <v>8.4264712034606611E-3</v>
      </c>
      <c r="V62">
        <f t="shared" si="19"/>
        <v>6.728139493403942E-3</v>
      </c>
      <c r="W62" s="3">
        <f t="shared" si="20"/>
        <v>1.5154610696864603E-2</v>
      </c>
      <c r="X62">
        <f t="shared" si="21"/>
        <v>-6.447924584668999E-4</v>
      </c>
      <c r="Y62">
        <f t="shared" si="22"/>
        <v>-1.2895849169337998E-3</v>
      </c>
      <c r="Z62">
        <f t="shared" si="23"/>
        <v>-6.4747432010656407E-4</v>
      </c>
      <c r="AA62">
        <f t="shared" si="24"/>
        <v>-1.2949486402131281E-3</v>
      </c>
      <c r="AB62">
        <f t="shared" si="25"/>
        <v>7.9857489127844027E-3</v>
      </c>
      <c r="AC62">
        <f t="shared" si="26"/>
        <v>8.0437995381106783E-3</v>
      </c>
      <c r="AD62">
        <f t="shared" si="27"/>
        <v>-6.5338636312909136E-3</v>
      </c>
      <c r="AE62">
        <f t="shared" si="28"/>
        <v>-6.5813600995289559E-3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0.22487731004588873</v>
      </c>
      <c r="F63">
        <f t="shared" si="3"/>
        <v>0.34975462009177749</v>
      </c>
      <c r="G63">
        <f t="shared" si="4"/>
        <v>0.32441380513753304</v>
      </c>
      <c r="H63">
        <f t="shared" si="5"/>
        <v>0.44882761027506612</v>
      </c>
      <c r="I63">
        <f t="shared" si="6"/>
        <v>4.6219327511472189E-2</v>
      </c>
      <c r="J63">
        <f t="shared" si="7"/>
        <v>0.51155277533927301</v>
      </c>
      <c r="K63">
        <f t="shared" si="8"/>
        <v>6.110345128438327E-2</v>
      </c>
      <c r="L63">
        <f t="shared" si="9"/>
        <v>0.51527111172442475</v>
      </c>
      <c r="M63">
        <f t="shared" si="10"/>
        <v>-1.8026321768951425</v>
      </c>
      <c r="N63">
        <f t="shared" si="11"/>
        <v>-1.7687755986824534</v>
      </c>
      <c r="O63">
        <f t="shared" si="12"/>
        <v>1.8694804556136608</v>
      </c>
      <c r="P63">
        <f t="shared" si="13"/>
        <v>1.9295111111171503</v>
      </c>
      <c r="Q63">
        <f t="shared" si="14"/>
        <v>-1.8335404621307283</v>
      </c>
      <c r="R63">
        <f t="shared" si="15"/>
        <v>0.13781704334866499</v>
      </c>
      <c r="S63">
        <f t="shared" si="16"/>
        <v>1.9505592508216609</v>
      </c>
      <c r="T63">
        <f t="shared" si="17"/>
        <v>0.87550760961810925</v>
      </c>
      <c r="U63">
        <f t="shared" si="18"/>
        <v>8.1685982851972504E-3</v>
      </c>
      <c r="V63">
        <f t="shared" si="19"/>
        <v>6.5542537276796339E-3</v>
      </c>
      <c r="W63" s="3">
        <f t="shared" si="20"/>
        <v>1.4722852012876885E-2</v>
      </c>
      <c r="X63">
        <f t="shared" si="21"/>
        <v>-6.3349917363562491E-4</v>
      </c>
      <c r="Y63">
        <f t="shared" si="22"/>
        <v>-1.2669983472712498E-3</v>
      </c>
      <c r="Z63">
        <f t="shared" si="23"/>
        <v>-6.3618004917239757E-4</v>
      </c>
      <c r="AA63">
        <f t="shared" si="24"/>
        <v>-1.2723600983447951E-3</v>
      </c>
      <c r="AB63">
        <f t="shared" si="25"/>
        <v>7.7692943332153212E-3</v>
      </c>
      <c r="AC63">
        <f t="shared" si="26"/>
        <v>7.8257671962292854E-3</v>
      </c>
      <c r="AD63">
        <f t="shared" si="27"/>
        <v>-6.3836607494787657E-3</v>
      </c>
      <c r="AE63">
        <f t="shared" si="28"/>
        <v>-6.4300618231891158E-3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0.22614430839315999</v>
      </c>
      <c r="F64">
        <f t="shared" si="3"/>
        <v>0.35228861678632001</v>
      </c>
      <c r="G64">
        <f t="shared" si="4"/>
        <v>0.32568616523587784</v>
      </c>
      <c r="H64">
        <f t="shared" si="5"/>
        <v>0.45137233047175573</v>
      </c>
      <c r="I64">
        <f t="shared" si="6"/>
        <v>4.6536077098290003E-2</v>
      </c>
      <c r="J64">
        <f t="shared" si="7"/>
        <v>0.51163192017020198</v>
      </c>
      <c r="K64">
        <f t="shared" si="8"/>
        <v>6.1421541308969471E-2</v>
      </c>
      <c r="L64">
        <f t="shared" si="9"/>
        <v>0.51535055966320231</v>
      </c>
      <c r="M64">
        <f t="shared" si="10"/>
        <v>-1.8181707655615731</v>
      </c>
      <c r="N64">
        <f t="shared" si="11"/>
        <v>-1.784427133074912</v>
      </c>
      <c r="O64">
        <f t="shared" si="12"/>
        <v>1.8822477771126183</v>
      </c>
      <c r="P64">
        <f t="shared" si="13"/>
        <v>1.9423712347635287</v>
      </c>
      <c r="Q64">
        <f t="shared" si="14"/>
        <v>-1.8498397216899534</v>
      </c>
      <c r="R64">
        <f t="shared" si="15"/>
        <v>0.13589171661664354</v>
      </c>
      <c r="S64">
        <f t="shared" si="16"/>
        <v>1.9640201473493131</v>
      </c>
      <c r="T64">
        <f t="shared" si="17"/>
        <v>0.87696736641767692</v>
      </c>
      <c r="U64">
        <f t="shared" si="18"/>
        <v>7.924362156342641E-3</v>
      </c>
      <c r="V64">
        <f t="shared" si="19"/>
        <v>6.3881881272778544E-3</v>
      </c>
      <c r="W64" s="3">
        <f t="shared" si="20"/>
        <v>1.4312550283620495E-2</v>
      </c>
      <c r="X64">
        <f t="shared" si="21"/>
        <v>-6.2257699132771123E-4</v>
      </c>
      <c r="Y64">
        <f t="shared" si="22"/>
        <v>-1.2451539826554225E-3</v>
      </c>
      <c r="Z64">
        <f t="shared" si="23"/>
        <v>-6.2525449500658867E-4</v>
      </c>
      <c r="AA64">
        <f t="shared" si="24"/>
        <v>-1.2505089900131773E-3</v>
      </c>
      <c r="AB64">
        <f t="shared" si="25"/>
        <v>7.5633803414006081E-3</v>
      </c>
      <c r="AC64">
        <f t="shared" si="26"/>
        <v>7.6183524487483242E-3</v>
      </c>
      <c r="AD64">
        <f t="shared" si="27"/>
        <v>-6.2397218651324875E-3</v>
      </c>
      <c r="AE64">
        <f t="shared" si="28"/>
        <v>-6.2850733673321555E-3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0.22738946237581542</v>
      </c>
      <c r="F65">
        <f t="shared" si="3"/>
        <v>0.35477892475163086</v>
      </c>
      <c r="G65">
        <f t="shared" si="4"/>
        <v>0.32693667422589101</v>
      </c>
      <c r="H65">
        <f t="shared" si="5"/>
        <v>0.45387334845178207</v>
      </c>
      <c r="I65">
        <f t="shared" si="6"/>
        <v>4.684736559395386E-2</v>
      </c>
      <c r="J65">
        <f t="shared" si="7"/>
        <v>0.51170969989403736</v>
      </c>
      <c r="K65">
        <f t="shared" si="8"/>
        <v>6.1734168556472763E-2</v>
      </c>
      <c r="L65">
        <f t="shared" si="9"/>
        <v>0.51542864243233755</v>
      </c>
      <c r="M65">
        <f t="shared" si="10"/>
        <v>-1.8332975262443743</v>
      </c>
      <c r="N65">
        <f t="shared" si="11"/>
        <v>-1.7996638379724086</v>
      </c>
      <c r="O65">
        <f t="shared" si="12"/>
        <v>1.8947272208428831</v>
      </c>
      <c r="P65">
        <f t="shared" si="13"/>
        <v>1.9549413814981931</v>
      </c>
      <c r="Q65">
        <f t="shared" si="14"/>
        <v>-1.8657144158116785</v>
      </c>
      <c r="R65">
        <f t="shared" si="15"/>
        <v>0.13403837956013046</v>
      </c>
      <c r="S65">
        <f t="shared" si="16"/>
        <v>1.9771830798589871</v>
      </c>
      <c r="T65">
        <f t="shared" si="17"/>
        <v>0.87838055633276946</v>
      </c>
      <c r="U65">
        <f t="shared" si="18"/>
        <v>7.6927598019514952E-3</v>
      </c>
      <c r="V65">
        <f t="shared" si="19"/>
        <v>6.2294501022910256E-3</v>
      </c>
      <c r="W65" s="3">
        <f t="shared" si="20"/>
        <v>1.3922209904242521E-2</v>
      </c>
      <c r="X65">
        <f t="shared" si="21"/>
        <v>-6.1200943012998084E-4</v>
      </c>
      <c r="Y65">
        <f t="shared" si="22"/>
        <v>-1.2240188602599617E-3</v>
      </c>
      <c r="Z65">
        <f t="shared" si="23"/>
        <v>-6.1468146869775612E-4</v>
      </c>
      <c r="AA65">
        <f t="shared" si="24"/>
        <v>-1.2293629373955122E-3</v>
      </c>
      <c r="AB65">
        <f t="shared" si="25"/>
        <v>7.3672862904689725E-3</v>
      </c>
      <c r="AC65">
        <f t="shared" si="26"/>
        <v>7.4208293723826719E-3</v>
      </c>
      <c r="AD65">
        <f t="shared" si="27"/>
        <v>-6.1016772145701522E-3</v>
      </c>
      <c r="AE65">
        <f t="shared" si="28"/>
        <v>-6.1460222542536695E-3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0.22861348123607539</v>
      </c>
      <c r="F66">
        <f t="shared" si="3"/>
        <v>0.3572269624721508</v>
      </c>
      <c r="G66">
        <f t="shared" si="4"/>
        <v>0.32816603716328652</v>
      </c>
      <c r="H66">
        <f t="shared" si="5"/>
        <v>0.45633207432657308</v>
      </c>
      <c r="I66">
        <f t="shared" si="6"/>
        <v>4.7153370309018852E-2</v>
      </c>
      <c r="J66">
        <f t="shared" si="7"/>
        <v>0.51178615883976708</v>
      </c>
      <c r="K66">
        <f t="shared" si="8"/>
        <v>6.2041509290821639E-2</v>
      </c>
      <c r="L66">
        <f t="shared" si="9"/>
        <v>0.51550540409101553</v>
      </c>
      <c r="M66">
        <f t="shared" si="10"/>
        <v>-1.8480320988253123</v>
      </c>
      <c r="N66">
        <f t="shared" si="11"/>
        <v>-1.8145054967171739</v>
      </c>
      <c r="O66">
        <f t="shared" si="12"/>
        <v>1.9069305752720234</v>
      </c>
      <c r="P66">
        <f t="shared" si="13"/>
        <v>1.9672334260067004</v>
      </c>
      <c r="Q66">
        <f t="shared" si="14"/>
        <v>-1.881184638580955</v>
      </c>
      <c r="R66">
        <f t="shared" si="15"/>
        <v>0.13225286276139259</v>
      </c>
      <c r="S66">
        <f t="shared" si="16"/>
        <v>1.990060136507513</v>
      </c>
      <c r="T66">
        <f t="shared" si="17"/>
        <v>0.87974949953776427</v>
      </c>
      <c r="U66">
        <f t="shared" si="18"/>
        <v>7.4728812266779453E-3</v>
      </c>
      <c r="V66">
        <f t="shared" si="19"/>
        <v>6.07758642608672E-3</v>
      </c>
      <c r="W66" s="3">
        <f t="shared" si="20"/>
        <v>1.3550467652764665E-2</v>
      </c>
      <c r="X66">
        <f t="shared" si="21"/>
        <v>-6.0178081226175243E-4</v>
      </c>
      <c r="Y66">
        <f t="shared" si="22"/>
        <v>-1.2035616245235049E-3</v>
      </c>
      <c r="Z66">
        <f t="shared" si="23"/>
        <v>-6.0444555050823026E-4</v>
      </c>
      <c r="AA66">
        <f t="shared" si="24"/>
        <v>-1.2088911010164605E-3</v>
      </c>
      <c r="AB66">
        <f t="shared" si="25"/>
        <v>7.1803538203946277E-3</v>
      </c>
      <c r="AC66">
        <f t="shared" si="26"/>
        <v>7.232534787752808E-3</v>
      </c>
      <c r="AD66">
        <f t="shared" si="27"/>
        <v>-5.9691848327181173E-3</v>
      </c>
      <c r="AE66">
        <f t="shared" si="28"/>
        <v>-6.0125640096642882E-3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0.2298170428605989</v>
      </c>
      <c r="F67">
        <f t="shared" si="3"/>
        <v>0.35963408572119782</v>
      </c>
      <c r="G67">
        <f t="shared" si="4"/>
        <v>0.32937492826430298</v>
      </c>
      <c r="H67">
        <f t="shared" si="5"/>
        <v>0.458749856528606</v>
      </c>
      <c r="I67">
        <f t="shared" si="6"/>
        <v>4.7454260715149729E-2</v>
      </c>
      <c r="J67">
        <f t="shared" si="7"/>
        <v>0.51186133937636513</v>
      </c>
      <c r="K67">
        <f t="shared" si="8"/>
        <v>6.2343732066075755E-2</v>
      </c>
      <c r="L67">
        <f t="shared" si="9"/>
        <v>0.51558088677087521</v>
      </c>
      <c r="M67">
        <f t="shared" si="10"/>
        <v>-1.8623928064661015</v>
      </c>
      <c r="N67">
        <f t="shared" si="11"/>
        <v>-1.8289705662926794</v>
      </c>
      <c r="O67">
        <f t="shared" si="12"/>
        <v>1.9188689449374596</v>
      </c>
      <c r="P67">
        <f t="shared" si="13"/>
        <v>1.979258554026029</v>
      </c>
      <c r="Q67">
        <f t="shared" si="14"/>
        <v>-1.8962691428096559</v>
      </c>
      <c r="R67">
        <f t="shared" si="15"/>
        <v>0.13053131678440733</v>
      </c>
      <c r="S67">
        <f t="shared" si="16"/>
        <v>2.002662708676981</v>
      </c>
      <c r="T67">
        <f t="shared" si="17"/>
        <v>0.88107636196328576</v>
      </c>
      <c r="U67">
        <f t="shared" si="18"/>
        <v>7.263899162891576E-3</v>
      </c>
      <c r="V67">
        <f t="shared" si="19"/>
        <v>5.9321794615765696E-3</v>
      </c>
      <c r="W67" s="3">
        <f t="shared" si="20"/>
        <v>1.3196078624468146E-2</v>
      </c>
      <c r="X67">
        <f t="shared" si="21"/>
        <v>-5.9187623644565545E-4</v>
      </c>
      <c r="Y67">
        <f t="shared" si="22"/>
        <v>-1.1837524728913109E-3</v>
      </c>
      <c r="Z67">
        <f t="shared" si="23"/>
        <v>-5.9453206710199295E-4</v>
      </c>
      <c r="AA67">
        <f t="shared" si="24"/>
        <v>-1.1890641342039859E-3</v>
      </c>
      <c r="AB67">
        <f t="shared" si="25"/>
        <v>7.0019804386693895E-3</v>
      </c>
      <c r="AC67">
        <f t="shared" si="26"/>
        <v>7.0528617928439291E-3</v>
      </c>
      <c r="AD67">
        <f t="shared" si="27"/>
        <v>-5.8419280431954755E-3</v>
      </c>
      <c r="AE67">
        <f t="shared" si="28"/>
        <v>-5.8843796342034176E-3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0.23100079533349022</v>
      </c>
      <c r="F68">
        <f t="shared" si="3"/>
        <v>0.36200159066698046</v>
      </c>
      <c r="G68">
        <f t="shared" si="4"/>
        <v>0.33056399239850698</v>
      </c>
      <c r="H68">
        <f t="shared" si="5"/>
        <v>0.461127984797014</v>
      </c>
      <c r="I68">
        <f t="shared" si="6"/>
        <v>4.7750198833372559E-2</v>
      </c>
      <c r="J68">
        <f t="shared" si="7"/>
        <v>0.51193528200988636</v>
      </c>
      <c r="K68">
        <f t="shared" si="8"/>
        <v>6.2640998099626755E-2</v>
      </c>
      <c r="L68">
        <f t="shared" si="9"/>
        <v>0.51565513076934155</v>
      </c>
      <c r="M68">
        <f t="shared" si="10"/>
        <v>-1.8763967673434403</v>
      </c>
      <c r="N68">
        <f t="shared" si="11"/>
        <v>-1.8430762898783672</v>
      </c>
      <c r="O68">
        <f t="shared" si="12"/>
        <v>1.9305528010238506</v>
      </c>
      <c r="P68">
        <f t="shared" si="13"/>
        <v>1.9910273132944358</v>
      </c>
      <c r="Q68">
        <f t="shared" si="14"/>
        <v>-1.9109854535275055</v>
      </c>
      <c r="R68">
        <f t="shared" si="15"/>
        <v>0.12887018204712877</v>
      </c>
      <c r="S68">
        <f t="shared" si="16"/>
        <v>2.0150015422292942</v>
      </c>
      <c r="T68">
        <f t="shared" si="17"/>
        <v>0.88236316795596248</v>
      </c>
      <c r="U68">
        <f t="shared" si="18"/>
        <v>7.0650600899587685E-3</v>
      </c>
      <c r="V68">
        <f t="shared" si="19"/>
        <v>5.7928438062381706E-3</v>
      </c>
      <c r="W68" s="3">
        <f t="shared" si="20"/>
        <v>1.285790389619694E-2</v>
      </c>
      <c r="X68">
        <f t="shared" si="21"/>
        <v>-5.8228154788311586E-4</v>
      </c>
      <c r="Y68">
        <f t="shared" si="22"/>
        <v>-1.1645630957662317E-3</v>
      </c>
      <c r="Z68">
        <f t="shared" si="23"/>
        <v>-5.8492706527769238E-4</v>
      </c>
      <c r="AA68">
        <f t="shared" si="24"/>
        <v>-1.1698541305553848E-3</v>
      </c>
      <c r="AB68">
        <f t="shared" si="25"/>
        <v>6.831613860633092E-3</v>
      </c>
      <c r="AC68">
        <f t="shared" si="26"/>
        <v>6.8812540617241005E-3</v>
      </c>
      <c r="AD68">
        <f t="shared" si="27"/>
        <v>-5.7196132105299816E-3</v>
      </c>
      <c r="AE68">
        <f t="shared" si="28"/>
        <v>-5.7611733390333783E-3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0.23216535842925645</v>
      </c>
      <c r="F69">
        <f t="shared" si="3"/>
        <v>0.36433071685851293</v>
      </c>
      <c r="G69">
        <f t="shared" si="4"/>
        <v>0.33173384652906235</v>
      </c>
      <c r="H69">
        <f t="shared" si="5"/>
        <v>0.4634676930581248</v>
      </c>
      <c r="I69">
        <f t="shared" si="6"/>
        <v>4.8041339607314118E-2</v>
      </c>
      <c r="J69">
        <f t="shared" si="7"/>
        <v>0.51200802547680369</v>
      </c>
      <c r="K69">
        <f t="shared" si="8"/>
        <v>6.2933461632265597E-2</v>
      </c>
      <c r="L69">
        <f t="shared" si="9"/>
        <v>0.51572817463967047</v>
      </c>
      <c r="M69">
        <f t="shared" si="10"/>
        <v>-1.8900599950647066</v>
      </c>
      <c r="N69">
        <f t="shared" si="11"/>
        <v>-1.8568387980018155</v>
      </c>
      <c r="O69">
        <f t="shared" si="12"/>
        <v>1.9419920274449105</v>
      </c>
      <c r="P69">
        <f t="shared" si="13"/>
        <v>2.0025496599725026</v>
      </c>
      <c r="Q69">
        <f t="shared" si="14"/>
        <v>-1.9253499699993739</v>
      </c>
      <c r="R69">
        <f t="shared" si="15"/>
        <v>0.12726616201660165</v>
      </c>
      <c r="S69">
        <f t="shared" si="16"/>
        <v>2.0270867842266749</v>
      </c>
      <c r="T69">
        <f t="shared" si="17"/>
        <v>0.88361181171359826</v>
      </c>
      <c r="U69">
        <f t="shared" si="18"/>
        <v>6.8756763770519346E-3</v>
      </c>
      <c r="V69">
        <f t="shared" si="19"/>
        <v>5.6592233034314333E-3</v>
      </c>
      <c r="W69" s="3">
        <f t="shared" si="20"/>
        <v>1.2534899680483368E-2</v>
      </c>
      <c r="X69">
        <f t="shared" si="21"/>
        <v>-5.7298330651019927E-4</v>
      </c>
      <c r="Y69">
        <f t="shared" si="22"/>
        <v>-1.1459666130203985E-3</v>
      </c>
      <c r="Z69">
        <f t="shared" si="23"/>
        <v>-5.7561728347186182E-4</v>
      </c>
      <c r="AA69">
        <f t="shared" si="24"/>
        <v>-1.1512345669437236E-3</v>
      </c>
      <c r="AB69">
        <f t="shared" si="25"/>
        <v>6.6687470089699654E-3</v>
      </c>
      <c r="AC69">
        <f t="shared" si="26"/>
        <v>6.7172008072862851E-3</v>
      </c>
      <c r="AD69">
        <f t="shared" si="27"/>
        <v>-5.6019677236604877E-3</v>
      </c>
      <c r="AE69">
        <f t="shared" si="28"/>
        <v>-5.6426705144383763E-3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0.23331132504227686</v>
      </c>
      <c r="F70">
        <f t="shared" si="3"/>
        <v>0.36662265008455375</v>
      </c>
      <c r="G70">
        <f t="shared" si="4"/>
        <v>0.33288508109600606</v>
      </c>
      <c r="H70">
        <f t="shared" si="5"/>
        <v>0.46577016219201223</v>
      </c>
      <c r="I70">
        <f t="shared" si="6"/>
        <v>4.8327831260569221E-2</v>
      </c>
      <c r="J70">
        <f t="shared" si="7"/>
        <v>0.51207960683337561</v>
      </c>
      <c r="K70">
        <f t="shared" si="8"/>
        <v>6.3221270274001526E-2</v>
      </c>
      <c r="L70">
        <f t="shared" si="9"/>
        <v>0.51580005527742567</v>
      </c>
      <c r="M70">
        <f t="shared" si="10"/>
        <v>-1.9033974890826464</v>
      </c>
      <c r="N70">
        <f t="shared" si="11"/>
        <v>-1.8702731996163882</v>
      </c>
      <c r="O70">
        <f t="shared" si="12"/>
        <v>1.9531959628922315</v>
      </c>
      <c r="P70">
        <f t="shared" si="13"/>
        <v>2.0138350010013792</v>
      </c>
      <c r="Q70">
        <f t="shared" si="14"/>
        <v>-1.9393780576030966</v>
      </c>
      <c r="R70">
        <f t="shared" si="15"/>
        <v>0.12571619931078246</v>
      </c>
      <c r="S70">
        <f t="shared" si="16"/>
        <v>2.0389280255825164</v>
      </c>
      <c r="T70">
        <f t="shared" si="17"/>
        <v>0.88482406763108612</v>
      </c>
      <c r="U70">
        <f t="shared" si="18"/>
        <v>6.6951193914663656E-3</v>
      </c>
      <c r="V70">
        <f t="shared" si="19"/>
        <v>5.5309883748351722E-3</v>
      </c>
      <c r="W70" s="3">
        <f t="shared" si="20"/>
        <v>1.2226107766301538E-2</v>
      </c>
      <c r="X70">
        <f t="shared" si="21"/>
        <v>-5.6396875441998848E-4</v>
      </c>
      <c r="Y70">
        <f t="shared" si="22"/>
        <v>-1.127937508839977E-3</v>
      </c>
      <c r="Z70">
        <f t="shared" si="23"/>
        <v>-5.6659012199361558E-4</v>
      </c>
      <c r="AA70">
        <f t="shared" si="24"/>
        <v>-1.1331802439872312E-3</v>
      </c>
      <c r="AB70">
        <f t="shared" si="25"/>
        <v>6.5129135864357068E-3</v>
      </c>
      <c r="AC70">
        <f t="shared" si="26"/>
        <v>6.5602323214439756E-3</v>
      </c>
      <c r="AD70">
        <f t="shared" si="27"/>
        <v>-5.4887381838911011E-3</v>
      </c>
      <c r="AE70">
        <f t="shared" si="28"/>
        <v>-5.5286159043930637E-3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0.23443926255111683</v>
      </c>
      <c r="F71">
        <f t="shared" si="3"/>
        <v>0.36887852510223368</v>
      </c>
      <c r="G71">
        <f t="shared" si="4"/>
        <v>0.33401826133999329</v>
      </c>
      <c r="H71">
        <f t="shared" si="5"/>
        <v>0.46803652267998669</v>
      </c>
      <c r="I71">
        <f t="shared" si="6"/>
        <v>4.8609815637779212E-2</v>
      </c>
      <c r="J71">
        <f t="shared" si="7"/>
        <v>0.51215006154093767</v>
      </c>
      <c r="K71">
        <f t="shared" si="8"/>
        <v>6.3504565334998334E-2</v>
      </c>
      <c r="L71">
        <f t="shared" si="9"/>
        <v>0.51587080800323304</v>
      </c>
      <c r="M71">
        <f t="shared" si="10"/>
        <v>-1.9164233162555178</v>
      </c>
      <c r="N71">
        <f t="shared" si="11"/>
        <v>-1.8833936642592761</v>
      </c>
      <c r="O71">
        <f t="shared" si="12"/>
        <v>1.9641734392600136</v>
      </c>
      <c r="P71">
        <f t="shared" si="13"/>
        <v>2.0248922328101653</v>
      </c>
      <c r="Q71">
        <f t="shared" si="14"/>
        <v>-1.953084130728354</v>
      </c>
      <c r="R71">
        <f t="shared" si="15"/>
        <v>0.1242174543487771</v>
      </c>
      <c r="S71">
        <f t="shared" si="16"/>
        <v>2.0505343400533418</v>
      </c>
      <c r="T71">
        <f t="shared" si="17"/>
        <v>0.88600159967569037</v>
      </c>
      <c r="U71">
        <f t="shared" si="18"/>
        <v>6.5228134389574907E-3</v>
      </c>
      <c r="V71">
        <f t="shared" si="19"/>
        <v>5.4078336350076826E-3</v>
      </c>
      <c r="W71" s="3">
        <f t="shared" si="20"/>
        <v>1.1930647073965173E-2</v>
      </c>
      <c r="X71">
        <f t="shared" si="21"/>
        <v>-5.552257831136976E-4</v>
      </c>
      <c r="Y71">
        <f t="shared" si="22"/>
        <v>-1.1104515662273952E-3</v>
      </c>
      <c r="Z71">
        <f t="shared" si="23"/>
        <v>-5.5783361271623038E-4</v>
      </c>
      <c r="AA71">
        <f t="shared" si="24"/>
        <v>-1.1156672254324608E-3</v>
      </c>
      <c r="AB71">
        <f t="shared" si="25"/>
        <v>6.3636841481668786E-3</v>
      </c>
      <c r="AC71">
        <f t="shared" si="26"/>
        <v>6.409916018588248E-3</v>
      </c>
      <c r="AD71">
        <f t="shared" si="27"/>
        <v>-5.379688773904474E-3</v>
      </c>
      <c r="AE71">
        <f t="shared" si="28"/>
        <v>-5.4187719635335647E-3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"/>
        <v>0.23554971411734421</v>
      </c>
      <c r="F72">
        <f t="shared" si="3"/>
        <v>0.37109942823468844</v>
      </c>
      <c r="G72">
        <f t="shared" si="4"/>
        <v>0.33513392856542573</v>
      </c>
      <c r="H72">
        <f t="shared" si="5"/>
        <v>0.47026785713085162</v>
      </c>
      <c r="I72">
        <f t="shared" si="6"/>
        <v>4.8887428529336058E-2</v>
      </c>
      <c r="J72">
        <f t="shared" si="7"/>
        <v>0.51221942354709815</v>
      </c>
      <c r="K72">
        <f t="shared" si="8"/>
        <v>6.3783482141356457E-2</v>
      </c>
      <c r="L72">
        <f t="shared" si="9"/>
        <v>0.5159404666417422</v>
      </c>
      <c r="M72">
        <f t="shared" si="10"/>
        <v>-1.9291506845518516</v>
      </c>
      <c r="N72">
        <f t="shared" si="11"/>
        <v>-1.8962134962964525</v>
      </c>
      <c r="O72">
        <f t="shared" si="12"/>
        <v>1.9749328168078226</v>
      </c>
      <c r="P72">
        <f t="shared" si="13"/>
        <v>2.0357297767372322</v>
      </c>
      <c r="Q72">
        <f t="shared" si="14"/>
        <v>-1.9664817277082003</v>
      </c>
      <c r="R72">
        <f t="shared" si="15"/>
        <v>0.12276728624028722</v>
      </c>
      <c r="S72">
        <f t="shared" si="16"/>
        <v>2.061914319935847</v>
      </c>
      <c r="T72">
        <f t="shared" si="17"/>
        <v>0.88714596989587569</v>
      </c>
      <c r="U72">
        <f t="shared" si="18"/>
        <v>6.358230422999437E-3</v>
      </c>
      <c r="V72">
        <f t="shared" si="19"/>
        <v>5.2894757543300542E-3</v>
      </c>
      <c r="W72" s="3">
        <f t="shared" si="20"/>
        <v>1.1647706177329492E-2</v>
      </c>
      <c r="X72">
        <f t="shared" si="21"/>
        <v>-5.4674290106962919E-4</v>
      </c>
      <c r="Y72">
        <f t="shared" si="22"/>
        <v>-1.0934858021392584E-3</v>
      </c>
      <c r="Z72">
        <f t="shared" si="23"/>
        <v>-5.493363887680324E-4</v>
      </c>
      <c r="AA72">
        <f t="shared" si="24"/>
        <v>-1.0986727775360648E-3</v>
      </c>
      <c r="AB72">
        <f t="shared" si="25"/>
        <v>6.2206626103172395E-3</v>
      </c>
      <c r="AC72">
        <f t="shared" si="26"/>
        <v>6.2658529185838354E-3</v>
      </c>
      <c r="AD72">
        <f t="shared" si="27"/>
        <v>-5.2745997874038145E-3</v>
      </c>
      <c r="AE72">
        <f t="shared" si="28"/>
        <v>-5.3129173759482199E-3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"/>
        <v>0.23664319991948346</v>
      </c>
      <c r="F73">
        <f t="shared" si="3"/>
        <v>0.37328639983896694</v>
      </c>
      <c r="G73">
        <f t="shared" si="4"/>
        <v>0.33623260134296179</v>
      </c>
      <c r="H73">
        <f t="shared" si="5"/>
        <v>0.47246520268592374</v>
      </c>
      <c r="I73">
        <f t="shared" si="6"/>
        <v>4.916079997987087E-2</v>
      </c>
      <c r="J73">
        <f t="shared" si="7"/>
        <v>0.51228772536287825</v>
      </c>
      <c r="K73">
        <f t="shared" si="8"/>
        <v>6.4058150335740471E-2</v>
      </c>
      <c r="L73">
        <f t="shared" si="9"/>
        <v>0.51600906359679632</v>
      </c>
      <c r="M73">
        <f t="shared" si="10"/>
        <v>-1.9415920097724861</v>
      </c>
      <c r="N73">
        <f t="shared" si="11"/>
        <v>-1.9087452021336202</v>
      </c>
      <c r="O73">
        <f t="shared" si="12"/>
        <v>1.9854820163826303</v>
      </c>
      <c r="P73">
        <f t="shared" si="13"/>
        <v>2.0463556114891288</v>
      </c>
      <c r="Q73">
        <f t="shared" si="14"/>
        <v>-1.9795835786669334</v>
      </c>
      <c r="R73">
        <f t="shared" si="15"/>
        <v>0.12136323564679126</v>
      </c>
      <c r="S73">
        <f t="shared" si="16"/>
        <v>2.0730761087921135</v>
      </c>
      <c r="T73">
        <f t="shared" si="17"/>
        <v>0.88825864615535777</v>
      </c>
      <c r="U73">
        <f t="shared" si="18"/>
        <v>6.2008851268613805E-3</v>
      </c>
      <c r="V73">
        <f t="shared" si="19"/>
        <v>5.1756515410703472E-3</v>
      </c>
      <c r="W73" s="3">
        <f t="shared" si="20"/>
        <v>1.1376536667931727E-2</v>
      </c>
      <c r="X73">
        <f t="shared" si="21"/>
        <v>-5.385092019853056E-4</v>
      </c>
      <c r="Y73">
        <f t="shared" si="22"/>
        <v>-1.0770184039706112E-3</v>
      </c>
      <c r="Z73">
        <f t="shared" si="23"/>
        <v>-5.4108765462300738E-4</v>
      </c>
      <c r="AA73">
        <f t="shared" si="24"/>
        <v>-1.0821753092460148E-3</v>
      </c>
      <c r="AB73">
        <f t="shared" si="25"/>
        <v>6.0834831405732741E-3</v>
      </c>
      <c r="AC73">
        <f t="shared" si="26"/>
        <v>6.1276745144547683E-3</v>
      </c>
      <c r="AD73">
        <f t="shared" si="27"/>
        <v>-5.1732663015058499E-3</v>
      </c>
      <c r="AE73">
        <f t="shared" si="28"/>
        <v>-5.2108457177770413E-3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"/>
        <v>0.23772021832345408</v>
      </c>
      <c r="F74">
        <f t="shared" si="3"/>
        <v>0.37544043664690818</v>
      </c>
      <c r="G74">
        <f t="shared" si="4"/>
        <v>0.33731477665220783</v>
      </c>
      <c r="H74">
        <f t="shared" si="5"/>
        <v>0.47462955330441575</v>
      </c>
      <c r="I74">
        <f t="shared" si="6"/>
        <v>4.9430054580863525E-2</v>
      </c>
      <c r="J74">
        <f t="shared" si="7"/>
        <v>0.51235499813588015</v>
      </c>
      <c r="K74">
        <f t="shared" si="8"/>
        <v>6.4328694163051967E-2</v>
      </c>
      <c r="L74">
        <f t="shared" si="9"/>
        <v>0.51607662992286274</v>
      </c>
      <c r="M74">
        <f t="shared" si="10"/>
        <v>-1.9537589760536327</v>
      </c>
      <c r="N74">
        <f t="shared" si="11"/>
        <v>-1.9210005511625297</v>
      </c>
      <c r="O74">
        <f t="shared" si="12"/>
        <v>1.995828548985642</v>
      </c>
      <c r="P74">
        <f t="shared" si="13"/>
        <v>2.056777302924683</v>
      </c>
      <c r="Q74">
        <f t="shared" si="14"/>
        <v>-1.9924016670578384</v>
      </c>
      <c r="R74">
        <f t="shared" si="15"/>
        <v>0.12000300938256674</v>
      </c>
      <c r="S74">
        <f t="shared" si="16"/>
        <v>2.0840274314902807</v>
      </c>
      <c r="T74">
        <f t="shared" si="17"/>
        <v>0.88934100917318448</v>
      </c>
      <c r="U74">
        <f t="shared" si="18"/>
        <v>6.0503310366105331E-3</v>
      </c>
      <c r="V74">
        <f t="shared" si="19"/>
        <v>5.066116217136464E-3</v>
      </c>
      <c r="W74" s="3">
        <f t="shared" si="20"/>
        <v>1.1116447253746997E-2</v>
      </c>
      <c r="X74">
        <f t="shared" si="21"/>
        <v>-5.3051433394505786E-4</v>
      </c>
      <c r="Y74">
        <f t="shared" si="22"/>
        <v>-1.0610286678901157E-3</v>
      </c>
      <c r="Z74">
        <f t="shared" si="23"/>
        <v>-5.3307715688162701E-4</v>
      </c>
      <c r="AA74">
        <f t="shared" si="24"/>
        <v>-1.066154313763254E-3</v>
      </c>
      <c r="AB74">
        <f t="shared" si="25"/>
        <v>5.9518073835825459E-3</v>
      </c>
      <c r="AC74">
        <f t="shared" si="26"/>
        <v>5.9950399774468177E-3</v>
      </c>
      <c r="AD74">
        <f t="shared" si="27"/>
        <v>-5.0754969762127882E-3</v>
      </c>
      <c r="AE74">
        <f t="shared" si="28"/>
        <v>-5.1123642478313582E-3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"/>
        <v>0.2387812469913442</v>
      </c>
      <c r="F75">
        <f t="shared" si="3"/>
        <v>0.37756249398268843</v>
      </c>
      <c r="G75">
        <f t="shared" si="4"/>
        <v>0.33838093096597111</v>
      </c>
      <c r="H75">
        <f t="shared" si="5"/>
        <v>0.47676186193194225</v>
      </c>
      <c r="I75">
        <f t="shared" si="6"/>
        <v>4.9695311747836056E-2</v>
      </c>
      <c r="J75">
        <f t="shared" si="7"/>
        <v>0.51242127171959961</v>
      </c>
      <c r="K75">
        <f t="shared" si="8"/>
        <v>6.4595232741492786E-2</v>
      </c>
      <c r="L75">
        <f t="shared" si="9"/>
        <v>0.51614319539280717</v>
      </c>
      <c r="M75">
        <f t="shared" si="10"/>
        <v>-1.9656625908207979</v>
      </c>
      <c r="N75">
        <f t="shared" si="11"/>
        <v>-1.9329906311174232</v>
      </c>
      <c r="O75">
        <f t="shared" si="12"/>
        <v>2.0059795429380674</v>
      </c>
      <c r="P75">
        <f t="shared" si="13"/>
        <v>2.0670020314203459</v>
      </c>
      <c r="Q75">
        <f t="shared" si="14"/>
        <v>-2.004947285569342</v>
      </c>
      <c r="R75">
        <f t="shared" si="15"/>
        <v>0.1186844665540575</v>
      </c>
      <c r="S75">
        <f t="shared" si="16"/>
        <v>2.0947756218165465</v>
      </c>
      <c r="T75">
        <f t="shared" si="17"/>
        <v>0.89039435894122132</v>
      </c>
      <c r="U75">
        <f t="shared" si="18"/>
        <v>5.9061566350700218E-3</v>
      </c>
      <c r="V75">
        <f t="shared" si="19"/>
        <v>4.9606418653651277E-3</v>
      </c>
      <c r="W75" s="3">
        <f t="shared" si="20"/>
        <v>1.0866798500435149E-2</v>
      </c>
      <c r="X75">
        <f t="shared" si="21"/>
        <v>-5.2274846968604078E-4</v>
      </c>
      <c r="Y75">
        <f t="shared" si="22"/>
        <v>-1.0454969393720816E-3</v>
      </c>
      <c r="Z75">
        <f t="shared" si="23"/>
        <v>-5.2529515594731231E-4</v>
      </c>
      <c r="AA75">
        <f t="shared" si="24"/>
        <v>-1.0505903118946246E-3</v>
      </c>
      <c r="AB75">
        <f t="shared" si="25"/>
        <v>5.8253219806956311E-3</v>
      </c>
      <c r="AC75">
        <f t="shared" si="26"/>
        <v>5.8676336585681138E-3</v>
      </c>
      <c r="AD75">
        <f t="shared" si="27"/>
        <v>-4.9811129671989895E-3</v>
      </c>
      <c r="AE75">
        <f t="shared" si="28"/>
        <v>-5.0172928123668617E-3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"/>
        <v>0.23982674393071629</v>
      </c>
      <c r="F76">
        <f t="shared" si="3"/>
        <v>0.3796534878614326</v>
      </c>
      <c r="G76">
        <f t="shared" si="4"/>
        <v>0.33943152127786574</v>
      </c>
      <c r="H76">
        <f t="shared" si="5"/>
        <v>0.47886304255573148</v>
      </c>
      <c r="I76">
        <f t="shared" si="6"/>
        <v>4.9956685982679078E-2</v>
      </c>
      <c r="J76">
        <f t="shared" si="7"/>
        <v>0.51248657473902015</v>
      </c>
      <c r="K76">
        <f t="shared" si="8"/>
        <v>6.4857880319466432E-2</v>
      </c>
      <c r="L76">
        <f t="shared" si="9"/>
        <v>0.51620878856212726</v>
      </c>
      <c r="M76">
        <f t="shared" si="10"/>
        <v>-1.9773132347821891</v>
      </c>
      <c r="N76">
        <f t="shared" si="11"/>
        <v>-1.9447258984345595</v>
      </c>
      <c r="O76">
        <f t="shared" si="12"/>
        <v>2.0159417688724655</v>
      </c>
      <c r="P76">
        <f t="shared" si="13"/>
        <v>2.0770366170450796</v>
      </c>
      <c r="Q76">
        <f t="shared" si="14"/>
        <v>-2.0172310869959542</v>
      </c>
      <c r="R76">
        <f t="shared" si="15"/>
        <v>0.11740560606212144</v>
      </c>
      <c r="S76">
        <f t="shared" si="16"/>
        <v>2.1053276478867908</v>
      </c>
      <c r="T76">
        <f t="shared" si="17"/>
        <v>0.89141992058218522</v>
      </c>
      <c r="U76">
        <f t="shared" si="18"/>
        <v>5.7679821067858099E-3</v>
      </c>
      <c r="V76">
        <f t="shared" si="19"/>
        <v>4.859016029011334E-3</v>
      </c>
      <c r="W76" s="3">
        <f t="shared" si="20"/>
        <v>1.0626998135797143E-2</v>
      </c>
      <c r="X76">
        <f t="shared" si="21"/>
        <v>-5.152022780749219E-4</v>
      </c>
      <c r="Y76">
        <f t="shared" si="22"/>
        <v>-1.0304045561498438E-3</v>
      </c>
      <c r="Z76">
        <f t="shared" si="23"/>
        <v>-5.1773239873840972E-4</v>
      </c>
      <c r="AA76">
        <f t="shared" si="24"/>
        <v>-1.0354647974768194E-3</v>
      </c>
      <c r="AB76">
        <f t="shared" si="25"/>
        <v>5.7037363488530489E-3</v>
      </c>
      <c r="AC76">
        <f t="shared" si="26"/>
        <v>5.7451628511801991E-3</v>
      </c>
      <c r="AD76">
        <f t="shared" si="27"/>
        <v>-4.8899469398026906E-3</v>
      </c>
      <c r="AE76">
        <f t="shared" si="28"/>
        <v>-4.9254628518104601E-3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"/>
        <v>0.24085714848686612</v>
      </c>
      <c r="F77">
        <f t="shared" si="3"/>
        <v>0.38171429697373227</v>
      </c>
      <c r="G77">
        <f t="shared" si="4"/>
        <v>0.34046698607534254</v>
      </c>
      <c r="H77">
        <f t="shared" si="5"/>
        <v>0.48093397215068512</v>
      </c>
      <c r="I77">
        <f t="shared" si="6"/>
        <v>5.0214287121716536E-2</v>
      </c>
      <c r="J77">
        <f t="shared" si="7"/>
        <v>0.51255093465264101</v>
      </c>
      <c r="K77">
        <f t="shared" si="8"/>
        <v>6.5116746518835644E-2</v>
      </c>
      <c r="L77">
        <f t="shared" si="9"/>
        <v>0.51627343682977311</v>
      </c>
      <c r="M77">
        <f t="shared" si="10"/>
        <v>-1.9887207074798952</v>
      </c>
      <c r="N77">
        <f t="shared" si="11"/>
        <v>-1.9562162241369199</v>
      </c>
      <c r="O77">
        <f t="shared" si="12"/>
        <v>2.0257216627520709</v>
      </c>
      <c r="P77">
        <f t="shared" si="13"/>
        <v>2.0868875427487006</v>
      </c>
      <c r="Q77">
        <f t="shared" si="14"/>
        <v>-2.0292631305992113</v>
      </c>
      <c r="R77">
        <f t="shared" si="15"/>
        <v>0.11616455531404006</v>
      </c>
      <c r="S77">
        <f t="shared" si="16"/>
        <v>2.1156901355617874</v>
      </c>
      <c r="T77">
        <f t="shared" si="17"/>
        <v>0.89241884970418695</v>
      </c>
      <c r="U77">
        <f t="shared" si="18"/>
        <v>5.6354564025139367E-3</v>
      </c>
      <c r="V77">
        <f t="shared" si="19"/>
        <v>4.7610404465270274E-3</v>
      </c>
      <c r="W77" s="3">
        <f t="shared" si="20"/>
        <v>1.0396496849040964E-2</v>
      </c>
      <c r="X77">
        <f t="shared" si="21"/>
        <v>-5.078668968612201E-4</v>
      </c>
      <c r="Y77">
        <f t="shared" si="22"/>
        <v>-1.0157337937224402E-3</v>
      </c>
      <c r="Z77">
        <f t="shared" si="23"/>
        <v>-5.1038009252522473E-4</v>
      </c>
      <c r="AA77">
        <f t="shared" si="24"/>
        <v>-1.0207601850504495E-3</v>
      </c>
      <c r="AB77">
        <f t="shared" si="25"/>
        <v>5.586780688090336E-3</v>
      </c>
      <c r="AC77">
        <f t="shared" si="26"/>
        <v>5.6273557838877322E-3</v>
      </c>
      <c r="AD77">
        <f t="shared" si="27"/>
        <v>-4.8018421735503839E-3</v>
      </c>
      <c r="AE77">
        <f t="shared" si="28"/>
        <v>-4.836716498689211E-3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"/>
        <v>0.24187288228058856</v>
      </c>
      <c r="F78">
        <f t="shared" si="3"/>
        <v>0.38374576456117715</v>
      </c>
      <c r="G78">
        <f t="shared" si="4"/>
        <v>0.34148774626039297</v>
      </c>
      <c r="H78">
        <f t="shared" si="5"/>
        <v>0.48297549252078603</v>
      </c>
      <c r="I78">
        <f t="shared" si="6"/>
        <v>5.0468220570147146E-2</v>
      </c>
      <c r="J78">
        <f t="shared" si="7"/>
        <v>0.51261437781109753</v>
      </c>
      <c r="K78">
        <f t="shared" si="8"/>
        <v>6.5371936565098251E-2</v>
      </c>
      <c r="L78">
        <f t="shared" si="9"/>
        <v>0.51633716649569583</v>
      </c>
      <c r="M78">
        <f t="shared" si="10"/>
        <v>-1.9998942688560759</v>
      </c>
      <c r="N78">
        <f t="shared" si="11"/>
        <v>-1.9674709357046953</v>
      </c>
      <c r="O78">
        <f t="shared" si="12"/>
        <v>2.0353253470991715</v>
      </c>
      <c r="P78">
        <f t="shared" si="13"/>
        <v>2.0965609757460788</v>
      </c>
      <c r="Q78">
        <f t="shared" si="14"/>
        <v>-2.0410529244220346</v>
      </c>
      <c r="R78">
        <f t="shared" si="15"/>
        <v>0.11495956001139082</v>
      </c>
      <c r="S78">
        <f t="shared" si="16"/>
        <v>2.1258693900485794</v>
      </c>
      <c r="T78">
        <f t="shared" si="17"/>
        <v>0.89339223730146555</v>
      </c>
      <c r="U78">
        <f t="shared" si="18"/>
        <v>5.5082546188923763E-3</v>
      </c>
      <c r="V78">
        <f t="shared" si="19"/>
        <v>4.6665299068081711E-3</v>
      </c>
      <c r="W78" s="3">
        <f t="shared" si="20"/>
        <v>1.0174784525700548E-2</v>
      </c>
      <c r="X78">
        <f t="shared" si="21"/>
        <v>-5.0073390673821875E-4</v>
      </c>
      <c r="Y78">
        <f t="shared" si="22"/>
        <v>-1.0014678134764375E-3</v>
      </c>
      <c r="Z78">
        <f t="shared" si="23"/>
        <v>-5.0322987994318483E-4</v>
      </c>
      <c r="AA78">
        <f t="shared" si="24"/>
        <v>-1.0064597598863697E-3</v>
      </c>
      <c r="AB78">
        <f t="shared" si="25"/>
        <v>5.4742041911097529E-3</v>
      </c>
      <c r="AC78">
        <f t="shared" si="26"/>
        <v>5.5139598169797596E-3</v>
      </c>
      <c r="AD78">
        <f t="shared" si="27"/>
        <v>-4.7166517477915185E-3</v>
      </c>
      <c r="AE78">
        <f t="shared" si="28"/>
        <v>-4.7509057572690675E-3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"/>
        <v>0.24287435009406499</v>
      </c>
      <c r="F79">
        <f t="shared" si="3"/>
        <v>0.38574870018813001</v>
      </c>
      <c r="G79">
        <f t="shared" si="4"/>
        <v>0.34249420602027936</v>
      </c>
      <c r="H79">
        <f t="shared" si="5"/>
        <v>0.48498841204055876</v>
      </c>
      <c r="I79">
        <f t="shared" si="6"/>
        <v>5.0718587523516254E-2</v>
      </c>
      <c r="J79">
        <f t="shared" si="7"/>
        <v>0.51267692951253829</v>
      </c>
      <c r="K79">
        <f t="shared" si="8"/>
        <v>6.5623551505069849E-2</v>
      </c>
      <c r="L79">
        <f t="shared" si="9"/>
        <v>0.51640000281527298</v>
      </c>
      <c r="M79">
        <f t="shared" si="10"/>
        <v>-2.0108426772382955</v>
      </c>
      <c r="N79">
        <f t="shared" si="11"/>
        <v>-1.9784988553386549</v>
      </c>
      <c r="O79">
        <f t="shared" si="12"/>
        <v>2.0447586505947544</v>
      </c>
      <c r="P79">
        <f t="shared" si="13"/>
        <v>2.1060627872606168</v>
      </c>
      <c r="Q79">
        <f t="shared" si="14"/>
        <v>-2.0526094639661974</v>
      </c>
      <c r="R79">
        <f t="shared" si="15"/>
        <v>0.11378897489645429</v>
      </c>
      <c r="S79">
        <f t="shared" si="16"/>
        <v>2.1358714158516441</v>
      </c>
      <c r="T79">
        <f t="shared" si="17"/>
        <v>0.89434111424548823</v>
      </c>
      <c r="U79">
        <f t="shared" si="18"/>
        <v>5.3860756550284097E-3</v>
      </c>
      <c r="V79">
        <f t="shared" si="19"/>
        <v>4.5753112118973663E-3</v>
      </c>
      <c r="W79" s="3">
        <f t="shared" si="20"/>
        <v>9.9613868669257769E-3</v>
      </c>
      <c r="X79">
        <f t="shared" si="21"/>
        <v>-4.9379530671613849E-4</v>
      </c>
      <c r="Y79">
        <f t="shared" si="22"/>
        <v>-9.8759061343227698E-4</v>
      </c>
      <c r="Z79">
        <f t="shared" si="23"/>
        <v>-4.9627381520407827E-4</v>
      </c>
      <c r="AA79">
        <f t="shared" si="24"/>
        <v>-9.9254763040815654E-4</v>
      </c>
      <c r="AB79">
        <f t="shared" si="25"/>
        <v>5.3657734317789909E-3</v>
      </c>
      <c r="AC79">
        <f t="shared" si="26"/>
        <v>5.4047398191125777E-3</v>
      </c>
      <c r="AD79">
        <f t="shared" si="27"/>
        <v>-4.6342378001120151E-3</v>
      </c>
      <c r="AE79">
        <f t="shared" si="28"/>
        <v>-4.6678917565101041E-3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"/>
        <v>0.24386194070749728</v>
      </c>
      <c r="F80">
        <f t="shared" si="3"/>
        <v>0.38772388141499459</v>
      </c>
      <c r="G80">
        <f t="shared" si="4"/>
        <v>0.34348675365068754</v>
      </c>
      <c r="H80">
        <f t="shared" si="5"/>
        <v>0.48697350730137506</v>
      </c>
      <c r="I80">
        <f t="shared" si="6"/>
        <v>5.0965485176874326E-2</v>
      </c>
      <c r="J80">
        <f t="shared" si="7"/>
        <v>0.5127386140549236</v>
      </c>
      <c r="K80">
        <f t="shared" si="8"/>
        <v>6.587168841267188E-2</v>
      </c>
      <c r="L80">
        <f t="shared" si="9"/>
        <v>0.51646197005075767</v>
      </c>
      <c r="M80">
        <f t="shared" si="10"/>
        <v>-2.0215742241018533</v>
      </c>
      <c r="N80">
        <f t="shared" si="11"/>
        <v>-1.9893083349768801</v>
      </c>
      <c r="O80">
        <f t="shared" si="12"/>
        <v>2.0540271261949785</v>
      </c>
      <c r="P80">
        <f t="shared" si="13"/>
        <v>2.1153985707736371</v>
      </c>
      <c r="Q80">
        <f t="shared" si="14"/>
        <v>-2.0639412675956939</v>
      </c>
      <c r="R80">
        <f t="shared" si="15"/>
        <v>0.11265125535414652</v>
      </c>
      <c r="S80">
        <f t="shared" si="16"/>
        <v>2.1457019352207407</v>
      </c>
      <c r="T80">
        <f t="shared" si="17"/>
        <v>0.89526645540576788</v>
      </c>
      <c r="U80">
        <f t="shared" si="18"/>
        <v>5.2686401128910982E-3</v>
      </c>
      <c r="V80">
        <f t="shared" si="19"/>
        <v>4.4872222356936824E-3</v>
      </c>
      <c r="W80" s="3">
        <f t="shared" si="20"/>
        <v>9.7558623485847797E-3</v>
      </c>
      <c r="X80">
        <f t="shared" si="21"/>
        <v>-4.8704349079277637E-4</v>
      </c>
      <c r="Y80">
        <f t="shared" si="22"/>
        <v>-9.7408698158555273E-4</v>
      </c>
      <c r="Z80">
        <f t="shared" si="23"/>
        <v>-4.8950434150538992E-4</v>
      </c>
      <c r="AA80">
        <f t="shared" si="24"/>
        <v>-9.7900868301077984E-4</v>
      </c>
      <c r="AB80">
        <f t="shared" si="25"/>
        <v>5.2612709123516536E-3</v>
      </c>
      <c r="AC80">
        <f t="shared" si="26"/>
        <v>5.2994767038801877E-3</v>
      </c>
      <c r="AD80">
        <f t="shared" si="27"/>
        <v>-4.5544708501461832E-3</v>
      </c>
      <c r="AE80">
        <f t="shared" si="28"/>
        <v>-4.5875440689030732E-3</v>
      </c>
    </row>
    <row r="81" spans="1:31" x14ac:dyDescent="0.25">
      <c r="A81">
        <v>0.01</v>
      </c>
      <c r="B81">
        <v>0.99</v>
      </c>
      <c r="C81">
        <v>0.05</v>
      </c>
      <c r="D81">
        <v>0.1</v>
      </c>
      <c r="E81">
        <f t="shared" si="2"/>
        <v>0.24483602768908283</v>
      </c>
      <c r="F81">
        <f t="shared" si="3"/>
        <v>0.38967205537816568</v>
      </c>
      <c r="G81">
        <f t="shared" si="4"/>
        <v>0.3444657623336983</v>
      </c>
      <c r="H81">
        <f t="shared" si="5"/>
        <v>0.48893152466739664</v>
      </c>
      <c r="I81">
        <f t="shared" si="6"/>
        <v>5.1209006922270719E-2</v>
      </c>
      <c r="J81">
        <f t="shared" si="7"/>
        <v>0.51279945478540534</v>
      </c>
      <c r="K81">
        <f t="shared" si="8"/>
        <v>6.6116440583424585E-2</v>
      </c>
      <c r="L81">
        <f t="shared" si="9"/>
        <v>0.51652309151990461</v>
      </c>
      <c r="M81">
        <f t="shared" si="10"/>
        <v>-2.0320967659265565</v>
      </c>
      <c r="N81">
        <f t="shared" si="11"/>
        <v>-1.9999072883846405</v>
      </c>
      <c r="O81">
        <f t="shared" si="12"/>
        <v>2.0631360678952708</v>
      </c>
      <c r="P81">
        <f t="shared" si="13"/>
        <v>2.1245736589114435</v>
      </c>
      <c r="Q81">
        <f t="shared" si="14"/>
        <v>-2.0750564089879475</v>
      </c>
      <c r="R81">
        <f t="shared" si="15"/>
        <v>0.11154494977885812</v>
      </c>
      <c r="S81">
        <f t="shared" si="16"/>
        <v>2.1553664052274941</v>
      </c>
      <c r="T81">
        <f t="shared" si="17"/>
        <v>0.89616918343549223</v>
      </c>
      <c r="U81">
        <f t="shared" si="18"/>
        <v>5.1556884127954093E-3</v>
      </c>
      <c r="V81">
        <f t="shared" si="19"/>
        <v>4.4021110685811514E-3</v>
      </c>
      <c r="W81" s="3">
        <f t="shared" si="20"/>
        <v>9.5577994813765606E-3</v>
      </c>
      <c r="X81">
        <f t="shared" si="21"/>
        <v>-4.8047122589270352E-4</v>
      </c>
      <c r="Y81">
        <f t="shared" si="22"/>
        <v>-9.6094245178540705E-4</v>
      </c>
      <c r="Z81">
        <f t="shared" si="23"/>
        <v>-4.8291426962156659E-4</v>
      </c>
      <c r="AA81">
        <f t="shared" si="24"/>
        <v>-9.6582853924313317E-4</v>
      </c>
      <c r="AB81">
        <f t="shared" si="25"/>
        <v>5.1604937517324015E-3</v>
      </c>
      <c r="AC81">
        <f t="shared" si="26"/>
        <v>5.197966108465203E-3</v>
      </c>
      <c r="AD81">
        <f t="shared" si="27"/>
        <v>-4.477229182240491E-3</v>
      </c>
      <c r="AE81">
        <f t="shared" si="28"/>
        <v>-4.5097400885922524E-3</v>
      </c>
    </row>
    <row r="82" spans="1:31" x14ac:dyDescent="0.25">
      <c r="A82">
        <v>0.01</v>
      </c>
      <c r="B82">
        <v>0.99</v>
      </c>
      <c r="C82">
        <v>0.05</v>
      </c>
      <c r="D82">
        <v>0.1</v>
      </c>
      <c r="E82">
        <f t="shared" si="2"/>
        <v>0.24579697014086824</v>
      </c>
      <c r="F82">
        <f t="shared" si="3"/>
        <v>0.3915939402817365</v>
      </c>
      <c r="G82">
        <f t="shared" si="4"/>
        <v>0.34543159087294145</v>
      </c>
      <c r="H82">
        <f t="shared" si="5"/>
        <v>0.49086318174588289</v>
      </c>
      <c r="I82">
        <f t="shared" si="6"/>
        <v>5.1449242535217064E-2</v>
      </c>
      <c r="J82">
        <f t="shared" si="7"/>
        <v>0.51285947414695088</v>
      </c>
      <c r="K82">
        <f t="shared" si="8"/>
        <v>6.6357897718235359E-2</v>
      </c>
      <c r="L82">
        <f t="shared" si="9"/>
        <v>0.51658338964191897</v>
      </c>
      <c r="M82">
        <f t="shared" si="10"/>
        <v>-2.0424177534300214</v>
      </c>
      <c r="N82">
        <f t="shared" si="11"/>
        <v>-2.0103032206015707</v>
      </c>
      <c r="O82">
        <f t="shared" si="12"/>
        <v>2.072090526259752</v>
      </c>
      <c r="P82">
        <f t="shared" si="13"/>
        <v>2.133593139088628</v>
      </c>
      <c r="Q82">
        <f t="shared" si="14"/>
        <v>-2.0859625469189433</v>
      </c>
      <c r="R82">
        <f t="shared" si="15"/>
        <v>0.11046869262633779</v>
      </c>
      <c r="S82">
        <f t="shared" si="16"/>
        <v>2.164870033589601</v>
      </c>
      <c r="T82">
        <f t="shared" si="17"/>
        <v>0.89705017225332839</v>
      </c>
      <c r="U82">
        <f t="shared" si="18"/>
        <v>5.0469790990227718E-3</v>
      </c>
      <c r="V82">
        <f t="shared" si="19"/>
        <v>4.3198352390679609E-3</v>
      </c>
      <c r="W82" s="3">
        <f t="shared" si="20"/>
        <v>9.3668143380907336E-3</v>
      </c>
      <c r="X82">
        <f t="shared" si="21"/>
        <v>-4.7407163103602699E-4</v>
      </c>
      <c r="Y82">
        <f t="shared" si="22"/>
        <v>-9.4814326207205398E-4</v>
      </c>
      <c r="Z82">
        <f t="shared" si="23"/>
        <v>-4.764967576492003E-4</v>
      </c>
      <c r="AA82">
        <f t="shared" si="24"/>
        <v>-9.5299351529840059E-4</v>
      </c>
      <c r="AB82">
        <f t="shared" si="25"/>
        <v>5.0632524992931362E-3</v>
      </c>
      <c r="AC82">
        <f t="shared" si="26"/>
        <v>5.100017198762549E-3</v>
      </c>
      <c r="AD82">
        <f t="shared" si="27"/>
        <v>-4.4023982811514841E-3</v>
      </c>
      <c r="AE82">
        <f t="shared" si="28"/>
        <v>-4.434364462923732E-3</v>
      </c>
    </row>
    <row r="83" spans="1:31" x14ac:dyDescent="0.25">
      <c r="A83">
        <v>0.01</v>
      </c>
      <c r="B83">
        <v>0.99</v>
      </c>
      <c r="C83">
        <v>0.05</v>
      </c>
      <c r="D83">
        <v>0.1</v>
      </c>
      <c r="E83">
        <f t="shared" si="2"/>
        <v>0.24674511340294028</v>
      </c>
      <c r="F83">
        <f t="shared" si="3"/>
        <v>0.39349022680588058</v>
      </c>
      <c r="G83">
        <f t="shared" si="4"/>
        <v>0.34638458438823988</v>
      </c>
      <c r="H83">
        <f t="shared" si="5"/>
        <v>0.49276916877647969</v>
      </c>
      <c r="I83">
        <f t="shared" si="6"/>
        <v>5.1686278350735075E-2</v>
      </c>
      <c r="J83">
        <f t="shared" si="7"/>
        <v>0.51291869372235999</v>
      </c>
      <c r="K83">
        <f t="shared" si="8"/>
        <v>6.6596146097059966E-2</v>
      </c>
      <c r="L83">
        <f t="shared" si="9"/>
        <v>0.51664288598087205</v>
      </c>
      <c r="M83">
        <f t="shared" si="10"/>
        <v>-2.0525442584286075</v>
      </c>
      <c r="N83">
        <f t="shared" si="11"/>
        <v>-2.0205032549990958</v>
      </c>
      <c r="O83">
        <f t="shared" si="12"/>
        <v>2.0808953228220548</v>
      </c>
      <c r="P83">
        <f t="shared" si="13"/>
        <v>2.1424618680144754</v>
      </c>
      <c r="Q83">
        <f t="shared" si="14"/>
        <v>-2.0966669526370101</v>
      </c>
      <c r="R83">
        <f t="shared" si="15"/>
        <v>0.10942119808010443</v>
      </c>
      <c r="S83">
        <f t="shared" si="16"/>
        <v>2.1742177933498255</v>
      </c>
      <c r="T83">
        <f t="shared" si="17"/>
        <v>0.89791025024946025</v>
      </c>
      <c r="U83">
        <f t="shared" si="18"/>
        <v>4.942287313841681E-3</v>
      </c>
      <c r="V83">
        <f t="shared" si="19"/>
        <v>4.2402610045585171E-3</v>
      </c>
      <c r="W83" s="3">
        <f t="shared" si="20"/>
        <v>9.1825483184001973E-3</v>
      </c>
      <c r="X83">
        <f t="shared" si="21"/>
        <v>-4.6783815769087733E-4</v>
      </c>
      <c r="Y83">
        <f t="shared" si="22"/>
        <v>-9.3567631538175465E-4</v>
      </c>
      <c r="Z83">
        <f t="shared" si="23"/>
        <v>-4.7024529186976782E-4</v>
      </c>
      <c r="AA83">
        <f t="shared" si="24"/>
        <v>-9.4049058373953565E-4</v>
      </c>
      <c r="AB83">
        <f t="shared" si="25"/>
        <v>4.9693700606350741E-3</v>
      </c>
      <c r="AC83">
        <f t="shared" si="26"/>
        <v>5.0054515872707877E-3</v>
      </c>
      <c r="AD83">
        <f t="shared" si="27"/>
        <v>-4.3298703156012469E-3</v>
      </c>
      <c r="AE83">
        <f t="shared" si="28"/>
        <v>-4.3613085722042548E-3</v>
      </c>
    </row>
    <row r="84" spans="1:31" x14ac:dyDescent="0.25">
      <c r="A84">
        <v>0.01</v>
      </c>
      <c r="B84">
        <v>0.99</v>
      </c>
      <c r="C84">
        <v>0.05</v>
      </c>
      <c r="D84">
        <v>0.1</v>
      </c>
      <c r="E84">
        <f t="shared" si="2"/>
        <v>0.24768078971832203</v>
      </c>
      <c r="F84">
        <f t="shared" si="3"/>
        <v>0.39536157943664407</v>
      </c>
      <c r="G84">
        <f t="shared" si="4"/>
        <v>0.3473250749719794</v>
      </c>
      <c r="H84">
        <f t="shared" si="5"/>
        <v>0.49465014994395878</v>
      </c>
      <c r="I84">
        <f t="shared" si="6"/>
        <v>5.1920197429580511E-2</v>
      </c>
      <c r="J84">
        <f t="shared" si="7"/>
        <v>0.51297713427582736</v>
      </c>
      <c r="K84">
        <f t="shared" si="8"/>
        <v>6.6831268742994845E-2</v>
      </c>
      <c r="L84">
        <f t="shared" si="9"/>
        <v>0.51670160128672549</v>
      </c>
      <c r="M84">
        <f t="shared" si="10"/>
        <v>-2.0624829985498776</v>
      </c>
      <c r="N84">
        <f t="shared" si="11"/>
        <v>-2.0305141581736375</v>
      </c>
      <c r="O84">
        <f t="shared" si="12"/>
        <v>2.0895550634532571</v>
      </c>
      <c r="P84">
        <f t="shared" si="13"/>
        <v>2.1511844851588839</v>
      </c>
      <c r="Q84">
        <f t="shared" si="14"/>
        <v>-2.1071765350524174</v>
      </c>
      <c r="R84">
        <f t="shared" si="15"/>
        <v>0.10840125427001175</v>
      </c>
      <c r="S84">
        <f t="shared" si="16"/>
        <v>2.1834144365065518</v>
      </c>
      <c r="T84">
        <f t="shared" si="17"/>
        <v>0.89875020324100208</v>
      </c>
      <c r="U84">
        <f t="shared" si="18"/>
        <v>4.8414034209557531E-3</v>
      </c>
      <c r="V84">
        <f t="shared" si="19"/>
        <v>4.1632627042792131E-3</v>
      </c>
      <c r="W84" s="3">
        <f t="shared" si="20"/>
        <v>9.0046661252349662E-3</v>
      </c>
      <c r="X84">
        <f t="shared" si="21"/>
        <v>-4.6176457125932839E-4</v>
      </c>
      <c r="Y84">
        <f t="shared" si="22"/>
        <v>-9.2352914251865679E-4</v>
      </c>
      <c r="Z84">
        <f t="shared" si="23"/>
        <v>-4.6415366868782898E-4</v>
      </c>
      <c r="AA84">
        <f t="shared" si="24"/>
        <v>-9.2830733737565797E-4</v>
      </c>
      <c r="AB84">
        <f t="shared" si="25"/>
        <v>4.8786807233285271E-3</v>
      </c>
      <c r="AC84">
        <f t="shared" si="26"/>
        <v>4.9141023516948538E-3</v>
      </c>
      <c r="AD84">
        <f t="shared" si="27"/>
        <v>-4.2595436650768124E-3</v>
      </c>
      <c r="AE84">
        <f t="shared" si="28"/>
        <v>-4.2904700530228459E-3</v>
      </c>
    </row>
    <row r="85" spans="1:31" x14ac:dyDescent="0.25">
      <c r="A85">
        <v>0.01</v>
      </c>
      <c r="B85">
        <v>0.99</v>
      </c>
      <c r="C85">
        <v>0.05</v>
      </c>
      <c r="D85">
        <v>0.1</v>
      </c>
      <c r="E85">
        <f t="shared" si="2"/>
        <v>0.2486043188608407</v>
      </c>
      <c r="F85">
        <f t="shared" si="3"/>
        <v>0.39720863772168141</v>
      </c>
      <c r="G85">
        <f t="shared" si="4"/>
        <v>0.34825338230935504</v>
      </c>
      <c r="H85">
        <f t="shared" si="5"/>
        <v>0.49650676461871007</v>
      </c>
      <c r="I85">
        <f t="shared" si="6"/>
        <v>5.2151079715210179E-2</v>
      </c>
      <c r="J85">
        <f t="shared" si="7"/>
        <v>0.51303481579218835</v>
      </c>
      <c r="K85">
        <f t="shared" si="8"/>
        <v>6.7063345577338757E-2</v>
      </c>
      <c r="L85">
        <f t="shared" si="9"/>
        <v>0.51675955553409647</v>
      </c>
      <c r="M85">
        <f t="shared" si="10"/>
        <v>-2.0722403599965347</v>
      </c>
      <c r="N85">
        <f t="shared" si="11"/>
        <v>-2.040342362877027</v>
      </c>
      <c r="O85">
        <f t="shared" si="12"/>
        <v>2.0980741507834106</v>
      </c>
      <c r="P85">
        <f t="shared" si="13"/>
        <v>2.1597654252649297</v>
      </c>
      <c r="Q85">
        <f t="shared" si="14"/>
        <v>-2.1174978639456805</v>
      </c>
      <c r="R85">
        <f t="shared" si="15"/>
        <v>0.1074077179876976</v>
      </c>
      <c r="S85">
        <f t="shared" si="16"/>
        <v>2.1924645066833328</v>
      </c>
      <c r="T85">
        <f t="shared" si="17"/>
        <v>0.89957077719935108</v>
      </c>
      <c r="U85">
        <f t="shared" si="18"/>
        <v>4.7441317617854138E-3</v>
      </c>
      <c r="V85">
        <f t="shared" si="19"/>
        <v>4.0887221681647004E-3</v>
      </c>
      <c r="W85" s="3">
        <f t="shared" si="20"/>
        <v>8.8328539299501151E-3</v>
      </c>
      <c r="X85">
        <f t="shared" si="21"/>
        <v>-4.5584493364389734E-4</v>
      </c>
      <c r="Y85">
        <f t="shared" si="22"/>
        <v>-9.1168986728779467E-4</v>
      </c>
      <c r="Z85">
        <f t="shared" si="23"/>
        <v>-4.5821597759893761E-4</v>
      </c>
      <c r="AA85">
        <f t="shared" si="24"/>
        <v>-9.1643195519787522E-4</v>
      </c>
      <c r="AB85">
        <f t="shared" si="25"/>
        <v>4.7910292720840042E-3</v>
      </c>
      <c r="AC85">
        <f t="shared" si="26"/>
        <v>4.8258131436363094E-3</v>
      </c>
      <c r="AD85">
        <f t="shared" si="27"/>
        <v>-4.1913224857557975E-3</v>
      </c>
      <c r="AE85">
        <f t="shared" si="28"/>
        <v>-4.2217523609870558E-3</v>
      </c>
    </row>
    <row r="86" spans="1:31" x14ac:dyDescent="0.25">
      <c r="A86">
        <v>0.01</v>
      </c>
      <c r="B86">
        <v>0.99</v>
      </c>
      <c r="C86">
        <v>0.05</v>
      </c>
      <c r="D86">
        <v>0.1</v>
      </c>
      <c r="E86">
        <f t="shared" ref="E86:E149" si="29">E85-$F$18*X85</f>
        <v>0.24951600872812849</v>
      </c>
      <c r="F86">
        <f t="shared" ref="F86:F149" si="30">F85-$F$18*Y85</f>
        <v>0.39903201745625699</v>
      </c>
      <c r="G86">
        <f t="shared" ref="G86:G149" si="31">G85-$F$18*Z85</f>
        <v>0.3491698142645529</v>
      </c>
      <c r="H86">
        <f t="shared" ref="H86:H149" si="32">H85-$F$18*AA85</f>
        <v>0.49833962852910585</v>
      </c>
      <c r="I86">
        <f t="shared" ref="I86:I149" si="33">C86*E86+D86*F86</f>
        <v>5.2379002182032126E-2</v>
      </c>
      <c r="J86">
        <f t="shared" ref="J86:J149" si="34">1/(1+EXP(-I86))</f>
        <v>0.51309175751398661</v>
      </c>
      <c r="K86">
        <f t="shared" ref="K86:K149" si="35">C86*G86+D86*H86</f>
        <v>6.7292453566138236E-2</v>
      </c>
      <c r="L86">
        <f t="shared" ref="L86:L149" si="36">1/(1+EXP(-K86))</f>
        <v>0.51681676795889386</v>
      </c>
      <c r="M86">
        <f t="shared" ref="M86:M149" si="37">M85-($F$18*AB85)</f>
        <v>-2.0818224185407028</v>
      </c>
      <c r="N86">
        <f t="shared" ref="N86:N149" si="38">N85-($F$18*AC85)</f>
        <v>-2.0499939891642995</v>
      </c>
      <c r="O86">
        <f t="shared" ref="O86:O149" si="39">O85-($F$18*AD85)</f>
        <v>2.1064567957549221</v>
      </c>
      <c r="P86">
        <f t="shared" ref="P86:P149" si="40">P85-($F$18*AE85)</f>
        <v>2.1682089299869038</v>
      </c>
      <c r="Q86">
        <f t="shared" ref="Q86:Q149" si="41">J86*M86+L86*N86</f>
        <v>-2.1276371913761203</v>
      </c>
      <c r="R86">
        <f t="shared" ref="R86:R149" si="42">1/(1+EXP(-Q86))</f>
        <v>0.1064395098498583</v>
      </c>
      <c r="S86">
        <f t="shared" ref="S86:S149" si="43">J86*O86+L86*P86</f>
        <v>2.2013723509166168</v>
      </c>
      <c r="T86">
        <f t="shared" ref="T86:T149" si="44">1/(1+EXP((-S86)))</f>
        <v>0.90037268076975474</v>
      </c>
      <c r="U86">
        <f t="shared" ref="U86:U149" si="45">0.5*(A86-R86)^2</f>
        <v>4.6502895300404579E-3</v>
      </c>
      <c r="V86">
        <f t="shared" ref="V86:V149" si="46">0.5*(B86-T86)^2</f>
        <v>4.0165281762001449E-3</v>
      </c>
      <c r="W86" s="3">
        <f t="shared" ref="W86:W149" si="47">U86+V86</f>
        <v>8.6668177062406027E-3</v>
      </c>
      <c r="X86">
        <f t="shared" ref="X86:X149" si="48">((R86-A86)*R86*(1-R86)*M86+(T86-B86)*T86*(1-T86)*O86)*J86*(1-J86)*C86</f>
        <v>-4.5007358684060015E-4</v>
      </c>
      <c r="Y86">
        <f t="shared" ref="Y86:Y149" si="49">((R86-A86)*R86*(1-R86)*M86+(T86-B86)*T86*(1-T86)*O86)*J86*(1-J86)*D86</f>
        <v>-9.0014717368120029E-4</v>
      </c>
      <c r="Z86">
        <f t="shared" ref="Z86:Z149" si="50">((R86-A86)*R86*(1-R86)*N86+(T86-B86)*T86*(1-T86)*P86)*L86*(1-L86)*C86</f>
        <v>-4.5242658513940494E-4</v>
      </c>
      <c r="AA86">
        <f t="shared" ref="AA86:AA149" si="51">((R86-A86)*R86*(1-R86)*N86+(T86-B86)*T86*(1-T86)*P86)*L86*(1-L86)*D86</f>
        <v>-9.0485317027880988E-4</v>
      </c>
      <c r="AB86">
        <f t="shared" ref="AB86:AB149" si="52">(R86-A86)*R86*(1-R86)*J86</f>
        <v>4.7062701840447606E-3</v>
      </c>
      <c r="AC86">
        <f t="shared" ref="AC86:AC149" si="53">(R86-A86)*R86*(1-R86)*L86</f>
        <v>4.740437377992803E-3</v>
      </c>
      <c r="AD86">
        <f t="shared" ref="AD86:AD149" si="54">(T86-B86)*T86*(1-T86)*J86</f>
        <v>-4.1251163118778324E-3</v>
      </c>
      <c r="AE86">
        <f t="shared" ref="AE86:AE149" si="55">(T86-B86)*T86*(1-T86)*L86</f>
        <v>-4.155064369166169E-3</v>
      </c>
    </row>
    <row r="87" spans="1:31" x14ac:dyDescent="0.25">
      <c r="A87">
        <v>0.01</v>
      </c>
      <c r="B87">
        <v>0.99</v>
      </c>
      <c r="C87">
        <v>0.05</v>
      </c>
      <c r="D87">
        <v>0.1</v>
      </c>
      <c r="E87">
        <f t="shared" si="29"/>
        <v>0.25041615590180971</v>
      </c>
      <c r="F87">
        <f t="shared" si="30"/>
        <v>0.40083231180361939</v>
      </c>
      <c r="G87">
        <f t="shared" si="31"/>
        <v>0.35007466743483173</v>
      </c>
      <c r="H87">
        <f t="shared" si="32"/>
        <v>0.50014933486966351</v>
      </c>
      <c r="I87">
        <f t="shared" si="33"/>
        <v>5.2604038975452433E-2</v>
      </c>
      <c r="J87">
        <f t="shared" si="34"/>
        <v>0.5131479779764897</v>
      </c>
      <c r="K87">
        <f t="shared" si="35"/>
        <v>6.7518666858707943E-2</v>
      </c>
      <c r="L87">
        <f t="shared" si="36"/>
        <v>0.51687325709294818</v>
      </c>
      <c r="M87">
        <f t="shared" si="37"/>
        <v>-2.0912349589087924</v>
      </c>
      <c r="N87">
        <f t="shared" si="38"/>
        <v>-2.0594748639202853</v>
      </c>
      <c r="O87">
        <f t="shared" si="39"/>
        <v>2.1147070283786777</v>
      </c>
      <c r="P87">
        <f t="shared" si="40"/>
        <v>2.1765190587252361</v>
      </c>
      <c r="Q87">
        <f t="shared" si="41"/>
        <v>-2.1376004714533283</v>
      </c>
      <c r="R87">
        <f t="shared" si="42"/>
        <v>0.10549560986573281</v>
      </c>
      <c r="S87">
        <f t="shared" si="43"/>
        <v>2.2101421306333804</v>
      </c>
      <c r="T87">
        <f t="shared" si="44"/>
        <v>0.90115658760133854</v>
      </c>
      <c r="U87">
        <f t="shared" si="45"/>
        <v>4.5597057518141229E-3</v>
      </c>
      <c r="V87">
        <f t="shared" si="46"/>
        <v>3.9465759633193157E-3</v>
      </c>
      <c r="W87" s="3">
        <f t="shared" si="47"/>
        <v>8.5062817151334395E-3</v>
      </c>
      <c r="X87">
        <f t="shared" si="48"/>
        <v>-4.444451375044641E-4</v>
      </c>
      <c r="Y87">
        <f t="shared" si="49"/>
        <v>-8.8889027500892821E-4</v>
      </c>
      <c r="Z87">
        <f t="shared" si="50"/>
        <v>-4.4678011976917334E-4</v>
      </c>
      <c r="AA87">
        <f t="shared" si="51"/>
        <v>-8.9356023953834668E-4</v>
      </c>
      <c r="AB87">
        <f t="shared" si="52"/>
        <v>4.6242668959691566E-3</v>
      </c>
      <c r="AC87">
        <f t="shared" si="53"/>
        <v>4.6578374947746221E-3</v>
      </c>
      <c r="AD87">
        <f t="shared" si="54"/>
        <v>-4.060839689267624E-3</v>
      </c>
      <c r="AE87">
        <f t="shared" si="55"/>
        <v>-4.0903199989228787E-3</v>
      </c>
    </row>
    <row r="88" spans="1:31" x14ac:dyDescent="0.25">
      <c r="A88">
        <v>0.01</v>
      </c>
      <c r="B88">
        <v>0.99</v>
      </c>
      <c r="C88">
        <v>0.05</v>
      </c>
      <c r="D88">
        <v>0.1</v>
      </c>
      <c r="E88">
        <f t="shared" si="29"/>
        <v>0.25130504617681865</v>
      </c>
      <c r="F88">
        <f t="shared" si="30"/>
        <v>0.40261009235363726</v>
      </c>
      <c r="G88">
        <f t="shared" si="31"/>
        <v>0.35096822767437008</v>
      </c>
      <c r="H88">
        <f t="shared" si="32"/>
        <v>0.50193645534874021</v>
      </c>
      <c r="I88">
        <f t="shared" si="33"/>
        <v>5.282626154420466E-2</v>
      </c>
      <c r="J88">
        <f t="shared" si="34"/>
        <v>0.51320349504077534</v>
      </c>
      <c r="K88">
        <f t="shared" si="35"/>
        <v>6.774205691859253E-2</v>
      </c>
      <c r="L88">
        <f t="shared" si="36"/>
        <v>0.51692904079675062</v>
      </c>
      <c r="M88">
        <f t="shared" si="37"/>
        <v>-2.1004834927007305</v>
      </c>
      <c r="N88">
        <f t="shared" si="38"/>
        <v>-2.0687905389098344</v>
      </c>
      <c r="O88">
        <f t="shared" si="39"/>
        <v>2.122828707757213</v>
      </c>
      <c r="P88">
        <f t="shared" si="40"/>
        <v>2.1846996987230818</v>
      </c>
      <c r="Q88">
        <f t="shared" si="41"/>
        <v>-2.1473933786175232</v>
      </c>
      <c r="R88">
        <f t="shared" si="42"/>
        <v>0.10457505336995322</v>
      </c>
      <c r="S88">
        <f t="shared" si="43"/>
        <v>2.218777831883767</v>
      </c>
      <c r="T88">
        <f t="shared" si="44"/>
        <v>0.90192313850403016</v>
      </c>
      <c r="U88">
        <f t="shared" si="45"/>
        <v>4.4722203599647506E-3</v>
      </c>
      <c r="V88">
        <f t="shared" si="46"/>
        <v>3.8787667654901262E-3</v>
      </c>
      <c r="W88" s="3">
        <f t="shared" si="47"/>
        <v>8.3509871254548763E-3</v>
      </c>
      <c r="X88">
        <f t="shared" si="48"/>
        <v>-4.3895444243409313E-4</v>
      </c>
      <c r="Y88">
        <f t="shared" si="49"/>
        <v>-8.7790888486818626E-4</v>
      </c>
      <c r="Z88">
        <f t="shared" si="50"/>
        <v>-4.4127145763906621E-4</v>
      </c>
      <c r="AA88">
        <f t="shared" si="51"/>
        <v>-8.8254291527813241E-4</v>
      </c>
      <c r="AB88">
        <f t="shared" si="52"/>
        <v>4.5448911360120945E-3</v>
      </c>
      <c r="AC88">
        <f t="shared" si="53"/>
        <v>4.5778842859940409E-3</v>
      </c>
      <c r="AD88">
        <f t="shared" si="54"/>
        <v>-3.9984118380575525E-3</v>
      </c>
      <c r="AE88">
        <f t="shared" si="55"/>
        <v>-4.0274378801594931E-3</v>
      </c>
    </row>
    <row r="89" spans="1:31" x14ac:dyDescent="0.25">
      <c r="A89">
        <v>0.01</v>
      </c>
      <c r="B89">
        <v>0.99</v>
      </c>
      <c r="C89">
        <v>0.05</v>
      </c>
      <c r="D89">
        <v>0.1</v>
      </c>
      <c r="E89">
        <f t="shared" si="29"/>
        <v>0.25218295506168681</v>
      </c>
      <c r="F89">
        <f t="shared" si="30"/>
        <v>0.40436591012337364</v>
      </c>
      <c r="G89">
        <f t="shared" si="31"/>
        <v>0.3518507705896482</v>
      </c>
      <c r="H89">
        <f t="shared" si="32"/>
        <v>0.50370154117929644</v>
      </c>
      <c r="I89">
        <f t="shared" si="33"/>
        <v>5.3045738765421707E-2</v>
      </c>
      <c r="J89">
        <f t="shared" si="34"/>
        <v>0.51325832592500231</v>
      </c>
      <c r="K89">
        <f t="shared" si="35"/>
        <v>6.796269264741206E-2</v>
      </c>
      <c r="L89">
        <f t="shared" si="36"/>
        <v>0.51698413629041406</v>
      </c>
      <c r="M89">
        <f t="shared" si="37"/>
        <v>-2.1095732749727549</v>
      </c>
      <c r="N89">
        <f t="shared" si="38"/>
        <v>-2.0779463074818225</v>
      </c>
      <c r="O89">
        <f t="shared" si="39"/>
        <v>2.1308255314333282</v>
      </c>
      <c r="P89">
        <f t="shared" si="40"/>
        <v>2.1927545744834007</v>
      </c>
      <c r="Q89">
        <f t="shared" si="41"/>
        <v>-2.1570213245599863</v>
      </c>
      <c r="R89">
        <f t="shared" si="42"/>
        <v>0.10367692728611683</v>
      </c>
      <c r="S89">
        <f t="shared" si="43"/>
        <v>2.2272832748878786</v>
      </c>
      <c r="T89">
        <f t="shared" si="44"/>
        <v>0.90267294344721671</v>
      </c>
      <c r="U89">
        <f t="shared" si="45"/>
        <v>4.3876833528842104E-3</v>
      </c>
      <c r="V89">
        <f t="shared" si="46"/>
        <v>3.8130074030865045E-3</v>
      </c>
      <c r="W89" s="3">
        <f t="shared" si="47"/>
        <v>8.2006907559707149E-3</v>
      </c>
      <c r="X89">
        <f t="shared" si="48"/>
        <v>-4.3359659492314017E-4</v>
      </c>
      <c r="Y89">
        <f t="shared" si="49"/>
        <v>-8.6719318984628034E-4</v>
      </c>
      <c r="Z89">
        <f t="shared" si="50"/>
        <v>-4.3589570919433905E-4</v>
      </c>
      <c r="AA89">
        <f t="shared" si="51"/>
        <v>-8.717914183886781E-4</v>
      </c>
      <c r="AB89">
        <f t="shared" si="52"/>
        <v>4.4680223136382563E-3</v>
      </c>
      <c r="AC89">
        <f t="shared" si="53"/>
        <v>4.5004562811127103E-3</v>
      </c>
      <c r="AD89">
        <f t="shared" si="54"/>
        <v>-3.9377563419597701E-3</v>
      </c>
      <c r="AE89">
        <f t="shared" si="55"/>
        <v>-3.9663410383091154E-3</v>
      </c>
    </row>
    <row r="90" spans="1:31" x14ac:dyDescent="0.25">
      <c r="A90">
        <v>0.01</v>
      </c>
      <c r="B90">
        <v>0.99</v>
      </c>
      <c r="C90">
        <v>0.05</v>
      </c>
      <c r="D90">
        <v>0.1</v>
      </c>
      <c r="E90">
        <f t="shared" si="29"/>
        <v>0.2530501482515331</v>
      </c>
      <c r="F90">
        <f t="shared" si="30"/>
        <v>0.40610029650306623</v>
      </c>
      <c r="G90">
        <f t="shared" si="31"/>
        <v>0.35272256200803687</v>
      </c>
      <c r="H90">
        <f t="shared" si="32"/>
        <v>0.50544512401607378</v>
      </c>
      <c r="I90">
        <f t="shared" si="33"/>
        <v>5.3262537062883281E-2</v>
      </c>
      <c r="J90">
        <f t="shared" si="34"/>
        <v>0.51331248723397538</v>
      </c>
      <c r="K90">
        <f t="shared" si="35"/>
        <v>6.8180640502009227E-2</v>
      </c>
      <c r="L90">
        <f t="shared" si="36"/>
        <v>0.51703856018295813</v>
      </c>
      <c r="M90">
        <f t="shared" si="37"/>
        <v>-2.1185093196000313</v>
      </c>
      <c r="N90">
        <f t="shared" si="38"/>
        <v>-2.0869472200440478</v>
      </c>
      <c r="O90">
        <f t="shared" si="39"/>
        <v>2.1387010441172478</v>
      </c>
      <c r="P90">
        <f t="shared" si="40"/>
        <v>2.2006872565600188</v>
      </c>
      <c r="Q90">
        <f t="shared" si="41"/>
        <v>-2.1664894739016507</v>
      </c>
      <c r="R90">
        <f t="shared" si="42"/>
        <v>0.10280036669013007</v>
      </c>
      <c r="S90">
        <f t="shared" si="43"/>
        <v>2.2356621229505009</v>
      </c>
      <c r="T90">
        <f t="shared" si="44"/>
        <v>0.90340658341352975</v>
      </c>
      <c r="U90">
        <f t="shared" si="45"/>
        <v>4.305954028911302E-3</v>
      </c>
      <c r="V90">
        <f t="shared" si="46"/>
        <v>3.7492098980589895E-3</v>
      </c>
      <c r="W90" s="3">
        <f t="shared" si="47"/>
        <v>8.0551639269702911E-3</v>
      </c>
      <c r="X90">
        <f t="shared" si="48"/>
        <v>-4.2836691192824707E-4</v>
      </c>
      <c r="Y90">
        <f t="shared" si="49"/>
        <v>-8.5673382385649413E-4</v>
      </c>
      <c r="Z90">
        <f t="shared" si="50"/>
        <v>-4.306482065676464E-4</v>
      </c>
      <c r="AA90">
        <f t="shared" si="51"/>
        <v>-8.612964131352928E-4</v>
      </c>
      <c r="AB90">
        <f t="shared" si="52"/>
        <v>4.3935469619210176E-3</v>
      </c>
      <c r="AC90">
        <f t="shared" si="53"/>
        <v>4.4254391852587239E-3</v>
      </c>
      <c r="AD90">
        <f t="shared" si="54"/>
        <v>-3.8788008617070993E-3</v>
      </c>
      <c r="AE90">
        <f t="shared" si="55"/>
        <v>-3.9069566056734641E-3</v>
      </c>
    </row>
    <row r="91" spans="1:31" x14ac:dyDescent="0.25">
      <c r="A91">
        <v>0.01</v>
      </c>
      <c r="B91">
        <v>0.99</v>
      </c>
      <c r="C91">
        <v>0.05</v>
      </c>
      <c r="D91">
        <v>0.1</v>
      </c>
      <c r="E91">
        <f t="shared" si="29"/>
        <v>0.25390688207538958</v>
      </c>
      <c r="F91">
        <f t="shared" si="30"/>
        <v>0.40781376415077919</v>
      </c>
      <c r="G91">
        <f t="shared" si="31"/>
        <v>0.35358385842117218</v>
      </c>
      <c r="H91">
        <f t="shared" si="32"/>
        <v>0.50716771684234441</v>
      </c>
      <c r="I91">
        <f t="shared" si="33"/>
        <v>5.3476720518847401E-2</v>
      </c>
      <c r="J91">
        <f t="shared" si="34"/>
        <v>0.51336599498710622</v>
      </c>
      <c r="K91">
        <f t="shared" si="35"/>
        <v>6.8395964605293055E-2</v>
      </c>
      <c r="L91">
        <f t="shared" si="36"/>
        <v>0.51709232850001963</v>
      </c>
      <c r="M91">
        <f t="shared" si="37"/>
        <v>-2.1272964135238732</v>
      </c>
      <c r="N91">
        <f t="shared" si="38"/>
        <v>-2.0957980984145652</v>
      </c>
      <c r="O91">
        <f t="shared" si="39"/>
        <v>2.1464586458406618</v>
      </c>
      <c r="P91">
        <f t="shared" si="40"/>
        <v>2.2085011697713659</v>
      </c>
      <c r="Q91">
        <f t="shared" si="41"/>
        <v>-2.1758027587362863</v>
      </c>
      <c r="R91">
        <f t="shared" si="42"/>
        <v>0.10194455164563294</v>
      </c>
      <c r="S91">
        <f t="shared" si="43"/>
        <v>2.2439178907927606</v>
      </c>
      <c r="T91">
        <f t="shared" si="44"/>
        <v>0.90412461211987893</v>
      </c>
      <c r="U91">
        <f t="shared" si="45"/>
        <v>4.2269002886582323E-3</v>
      </c>
      <c r="V91">
        <f t="shared" si="46"/>
        <v>3.6872911217806213E-3</v>
      </c>
      <c r="W91" s="3">
        <f t="shared" si="47"/>
        <v>7.914191410438854E-3</v>
      </c>
      <c r="X91">
        <f t="shared" si="48"/>
        <v>-4.2326092200494392E-4</v>
      </c>
      <c r="Y91">
        <f t="shared" si="49"/>
        <v>-8.4652184400988784E-4</v>
      </c>
      <c r="Z91">
        <f t="shared" si="50"/>
        <v>-4.2552449171603046E-4</v>
      </c>
      <c r="AA91">
        <f t="shared" si="51"/>
        <v>-8.5104898343206091E-4</v>
      </c>
      <c r="AB91">
        <f t="shared" si="52"/>
        <v>4.3213582271138095E-3</v>
      </c>
      <c r="AC91">
        <f t="shared" si="53"/>
        <v>4.3527253650626381E-3</v>
      </c>
      <c r="AD91">
        <f t="shared" si="54"/>
        <v>-3.8214768705201459E-3</v>
      </c>
      <c r="AE91">
        <f t="shared" si="55"/>
        <v>-3.8492155549489817E-3</v>
      </c>
    </row>
    <row r="92" spans="1:31" x14ac:dyDescent="0.25">
      <c r="A92">
        <v>0.01</v>
      </c>
      <c r="B92">
        <v>0.99</v>
      </c>
      <c r="C92">
        <v>0.05</v>
      </c>
      <c r="D92">
        <v>0.1</v>
      </c>
      <c r="E92">
        <f t="shared" si="29"/>
        <v>0.25475340391939949</v>
      </c>
      <c r="F92">
        <f t="shared" si="30"/>
        <v>0.40950680783879895</v>
      </c>
      <c r="G92">
        <f t="shared" si="31"/>
        <v>0.35443490740460426</v>
      </c>
      <c r="H92">
        <f t="shared" si="32"/>
        <v>0.50886981480920856</v>
      </c>
      <c r="I92">
        <f t="shared" si="33"/>
        <v>5.3688350979849871E-2</v>
      </c>
      <c r="J92">
        <f t="shared" si="34"/>
        <v>0.51341886464486552</v>
      </c>
      <c r="K92">
        <f t="shared" si="35"/>
        <v>6.8608726851151075E-2</v>
      </c>
      <c r="L92">
        <f t="shared" si="36"/>
        <v>0.51714545671007817</v>
      </c>
      <c r="M92">
        <f t="shared" si="37"/>
        <v>-2.1359391299781008</v>
      </c>
      <c r="N92">
        <f t="shared" si="38"/>
        <v>-2.1045035491446904</v>
      </c>
      <c r="O92">
        <f t="shared" si="39"/>
        <v>2.1541015995817019</v>
      </c>
      <c r="P92">
        <f t="shared" si="40"/>
        <v>2.2161996008812639</v>
      </c>
      <c r="Q92">
        <f t="shared" si="41"/>
        <v>-2.1849658921343096</v>
      </c>
      <c r="R92">
        <f t="shared" si="42"/>
        <v>0.10110870428669477</v>
      </c>
      <c r="S92">
        <f t="shared" si="43"/>
        <v>2.2520539523453604</v>
      </c>
      <c r="T92">
        <f t="shared" si="44"/>
        <v>0.90482755761671063</v>
      </c>
      <c r="U92">
        <f t="shared" si="45"/>
        <v>4.1503979984001977E-3</v>
      </c>
      <c r="V92">
        <f t="shared" si="46"/>
        <v>3.6271724707673727E-3</v>
      </c>
      <c r="W92" s="3">
        <f t="shared" si="47"/>
        <v>7.7775704691675704E-3</v>
      </c>
      <c r="X92">
        <f t="shared" si="48"/>
        <v>-4.1827435396515189E-4</v>
      </c>
      <c r="Y92">
        <f t="shared" si="49"/>
        <v>-8.3654870793030379E-4</v>
      </c>
      <c r="Z92">
        <f t="shared" si="50"/>
        <v>-4.2052030525830016E-4</v>
      </c>
      <c r="AA92">
        <f t="shared" si="51"/>
        <v>-8.4104061051660031E-4</v>
      </c>
      <c r="AB92">
        <f t="shared" si="52"/>
        <v>4.2513554009373762E-3</v>
      </c>
      <c r="AC92">
        <f t="shared" si="53"/>
        <v>4.2822133775224222E-3</v>
      </c>
      <c r="AD92">
        <f t="shared" si="54"/>
        <v>-3.7657194096703834E-3</v>
      </c>
      <c r="AE92">
        <f t="shared" si="55"/>
        <v>-3.7930524529967164E-3</v>
      </c>
    </row>
    <row r="93" spans="1:31" x14ac:dyDescent="0.25">
      <c r="A93">
        <v>0.01</v>
      </c>
      <c r="B93">
        <v>0.99</v>
      </c>
      <c r="C93">
        <v>0.05</v>
      </c>
      <c r="D93">
        <v>0.1</v>
      </c>
      <c r="E93">
        <f t="shared" si="29"/>
        <v>0.25558995262732981</v>
      </c>
      <c r="F93">
        <f t="shared" si="30"/>
        <v>0.41117990525465953</v>
      </c>
      <c r="G93">
        <f t="shared" si="31"/>
        <v>0.35527594801512086</v>
      </c>
      <c r="H93">
        <f t="shared" si="32"/>
        <v>0.51055189603024176</v>
      </c>
      <c r="I93">
        <f t="shared" si="33"/>
        <v>5.3897488156832443E-2</v>
      </c>
      <c r="J93">
        <f t="shared" si="34"/>
        <v>0.51347111113381705</v>
      </c>
      <c r="K93">
        <f t="shared" si="35"/>
        <v>6.8818987003780224E-2</v>
      </c>
      <c r="L93">
        <f t="shared" si="36"/>
        <v>0.51719795974928795</v>
      </c>
      <c r="M93">
        <f t="shared" si="37"/>
        <v>-2.1444418407799755</v>
      </c>
      <c r="N93">
        <f t="shared" si="38"/>
        <v>-2.1130679758997353</v>
      </c>
      <c r="O93">
        <f t="shared" si="39"/>
        <v>2.1616330384010425</v>
      </c>
      <c r="P93">
        <f t="shared" si="40"/>
        <v>2.2237857057872574</v>
      </c>
      <c r="Q93">
        <f t="shared" si="41"/>
        <v>-2.1939833806940428</v>
      </c>
      <c r="R93">
        <f t="shared" si="42"/>
        <v>0.10029208612551793</v>
      </c>
      <c r="S93">
        <f t="shared" si="43"/>
        <v>2.2600735480441521</v>
      </c>
      <c r="T93">
        <f t="shared" si="44"/>
        <v>0.90551592377543733</v>
      </c>
      <c r="U93">
        <f t="shared" si="45"/>
        <v>4.0763304084489747E-3</v>
      </c>
      <c r="V93">
        <f t="shared" si="46"/>
        <v>3.5687795677588575E-3</v>
      </c>
      <c r="W93" s="3">
        <f t="shared" si="47"/>
        <v>7.6451099762078322E-3</v>
      </c>
      <c r="X93">
        <f t="shared" si="48"/>
        <v>-4.134031262121821E-4</v>
      </c>
      <c r="Y93">
        <f t="shared" si="49"/>
        <v>-8.2680625242436421E-4</v>
      </c>
      <c r="Z93">
        <f t="shared" si="50"/>
        <v>-4.1563157597108671E-4</v>
      </c>
      <c r="AA93">
        <f t="shared" si="51"/>
        <v>-8.3126315194217342E-4</v>
      </c>
      <c r="AB93">
        <f t="shared" si="52"/>
        <v>4.1834434915160312E-3</v>
      </c>
      <c r="AC93">
        <f t="shared" si="53"/>
        <v>4.2138075378006018E-3</v>
      </c>
      <c r="AD93">
        <f t="shared" si="54"/>
        <v>-3.7114668623986001E-3</v>
      </c>
      <c r="AE93">
        <f t="shared" si="55"/>
        <v>-3.7384052331025587E-3</v>
      </c>
    </row>
    <row r="94" spans="1:31" x14ac:dyDescent="0.25">
      <c r="A94">
        <v>0.01</v>
      </c>
      <c r="B94">
        <v>0.99</v>
      </c>
      <c r="C94">
        <v>0.05</v>
      </c>
      <c r="D94">
        <v>0.1</v>
      </c>
      <c r="E94">
        <f t="shared" si="29"/>
        <v>0.25641675887975418</v>
      </c>
      <c r="F94">
        <f t="shared" si="30"/>
        <v>0.41283351775950827</v>
      </c>
      <c r="G94">
        <f t="shared" si="31"/>
        <v>0.35610721116706301</v>
      </c>
      <c r="H94">
        <f t="shared" si="32"/>
        <v>0.51221442233412606</v>
      </c>
      <c r="I94">
        <f t="shared" si="33"/>
        <v>5.4104189719938536E-2</v>
      </c>
      <c r="J94">
        <f t="shared" si="34"/>
        <v>0.51352274887031923</v>
      </c>
      <c r="K94">
        <f t="shared" si="35"/>
        <v>6.9026802791765762E-2</v>
      </c>
      <c r="L94">
        <f t="shared" si="36"/>
        <v>0.51724985204499607</v>
      </c>
      <c r="M94">
        <f t="shared" si="37"/>
        <v>-2.1528087277630075</v>
      </c>
      <c r="N94">
        <f t="shared" si="38"/>
        <v>-2.1214955909753366</v>
      </c>
      <c r="O94">
        <f t="shared" si="39"/>
        <v>2.1690559721258396</v>
      </c>
      <c r="P94">
        <f t="shared" si="40"/>
        <v>2.2312625162534627</v>
      </c>
      <c r="Q94">
        <f t="shared" si="41"/>
        <v>-2.2028595362189787</v>
      </c>
      <c r="R94">
        <f t="shared" si="42"/>
        <v>9.9493995565144752E-2</v>
      </c>
      <c r="S94">
        <f t="shared" si="43"/>
        <v>2.2679797916652928</v>
      </c>
      <c r="T94">
        <f t="shared" si="44"/>
        <v>0.90619019167307935</v>
      </c>
      <c r="U94">
        <f t="shared" si="45"/>
        <v>4.0045876211070751E-3</v>
      </c>
      <c r="V94">
        <f t="shared" si="46"/>
        <v>3.5120419858975884E-3</v>
      </c>
      <c r="W94" s="3">
        <f t="shared" si="47"/>
        <v>7.5166296070046639E-3</v>
      </c>
      <c r="X94">
        <f t="shared" si="48"/>
        <v>-4.0864333671135209E-4</v>
      </c>
      <c r="Y94">
        <f t="shared" si="49"/>
        <v>-8.1728667342270418E-4</v>
      </c>
      <c r="Z94">
        <f t="shared" si="50"/>
        <v>-4.1085441090379953E-4</v>
      </c>
      <c r="AA94">
        <f t="shared" si="51"/>
        <v>-8.2170882180759906E-4</v>
      </c>
      <c r="AB94">
        <f t="shared" si="52"/>
        <v>4.117532829328167E-3</v>
      </c>
      <c r="AC94">
        <f t="shared" si="53"/>
        <v>4.1474175222921796E-3</v>
      </c>
      <c r="AD94">
        <f t="shared" si="54"/>
        <v>-3.6586607446156935E-3</v>
      </c>
      <c r="AE94">
        <f t="shared" si="55"/>
        <v>-3.6852149841431936E-3</v>
      </c>
    </row>
    <row r="95" spans="1:31" x14ac:dyDescent="0.25">
      <c r="A95">
        <v>0.01</v>
      </c>
      <c r="B95">
        <v>0.99</v>
      </c>
      <c r="C95">
        <v>0.05</v>
      </c>
      <c r="D95">
        <v>0.1</v>
      </c>
      <c r="E95">
        <f t="shared" si="29"/>
        <v>0.25723404555317686</v>
      </c>
      <c r="F95">
        <f t="shared" si="30"/>
        <v>0.41446809110635369</v>
      </c>
      <c r="G95">
        <f t="shared" si="31"/>
        <v>0.35692891998887061</v>
      </c>
      <c r="H95">
        <f t="shared" si="32"/>
        <v>0.51385783997774126</v>
      </c>
      <c r="I95">
        <f t="shared" si="33"/>
        <v>5.4308511388294213E-2</v>
      </c>
      <c r="J95">
        <f t="shared" si="34"/>
        <v>0.51357379178297136</v>
      </c>
      <c r="K95">
        <f t="shared" si="35"/>
        <v>6.9232229997217662E-2</v>
      </c>
      <c r="L95">
        <f t="shared" si="36"/>
        <v>0.51730114753802425</v>
      </c>
      <c r="M95">
        <f t="shared" si="37"/>
        <v>-2.1610437934216638</v>
      </c>
      <c r="N95">
        <f t="shared" si="38"/>
        <v>-2.129790426019921</v>
      </c>
      <c r="O95">
        <f t="shared" si="39"/>
        <v>2.1763732936150708</v>
      </c>
      <c r="P95">
        <f t="shared" si="40"/>
        <v>2.2386329462217489</v>
      </c>
      <c r="Q95">
        <f t="shared" si="41"/>
        <v>-2.2115984865922229</v>
      </c>
      <c r="R95">
        <f t="shared" si="42"/>
        <v>9.8713765599169487E-2</v>
      </c>
      <c r="S95">
        <f t="shared" si="43"/>
        <v>2.2757756767340247</v>
      </c>
      <c r="T95">
        <f t="shared" si="44"/>
        <v>0.90685082088231628</v>
      </c>
      <c r="U95">
        <f t="shared" si="45"/>
        <v>3.9350661033921942E-3</v>
      </c>
      <c r="V95">
        <f t="shared" si="46"/>
        <v>3.4568929939723246E-3</v>
      </c>
      <c r="W95" s="3">
        <f t="shared" si="47"/>
        <v>7.3919590973645193E-3</v>
      </c>
      <c r="X95">
        <f t="shared" si="48"/>
        <v>-4.0399125355671304E-4</v>
      </c>
      <c r="Y95">
        <f t="shared" si="49"/>
        <v>-8.0798250711342607E-4</v>
      </c>
      <c r="Z95">
        <f t="shared" si="50"/>
        <v>-4.0618508607482445E-4</v>
      </c>
      <c r="AA95">
        <f t="shared" si="51"/>
        <v>-8.123701721496489E-4</v>
      </c>
      <c r="AB95">
        <f t="shared" si="52"/>
        <v>4.0535387049179025E-3</v>
      </c>
      <c r="AC95">
        <f t="shared" si="53"/>
        <v>4.0829580036863457E-3</v>
      </c>
      <c r="AD95">
        <f t="shared" si="54"/>
        <v>-3.607245510965096E-3</v>
      </c>
      <c r="AE95">
        <f t="shared" si="55"/>
        <v>-3.6334257552265987E-3</v>
      </c>
    </row>
    <row r="96" spans="1:31" x14ac:dyDescent="0.25">
      <c r="A96">
        <v>0.01</v>
      </c>
      <c r="B96">
        <v>0.99</v>
      </c>
      <c r="C96">
        <v>0.05</v>
      </c>
      <c r="D96">
        <v>0.1</v>
      </c>
      <c r="E96">
        <f t="shared" si="29"/>
        <v>0.25804202806029031</v>
      </c>
      <c r="F96">
        <f t="shared" si="30"/>
        <v>0.41608405612058053</v>
      </c>
      <c r="G96">
        <f t="shared" si="31"/>
        <v>0.35774129016102024</v>
      </c>
      <c r="H96">
        <f t="shared" si="32"/>
        <v>0.51548258032204053</v>
      </c>
      <c r="I96">
        <f t="shared" si="33"/>
        <v>5.4510507015072575E-2</v>
      </c>
      <c r="J96">
        <f t="shared" si="34"/>
        <v>0.51362425333388195</v>
      </c>
      <c r="K96">
        <f t="shared" si="35"/>
        <v>6.9435322540255071E-2</v>
      </c>
      <c r="L96">
        <f t="shared" si="36"/>
        <v>0.51735185970378905</v>
      </c>
      <c r="M96">
        <f t="shared" si="37"/>
        <v>-2.1691508708314995</v>
      </c>
      <c r="N96">
        <f t="shared" si="38"/>
        <v>-2.1379563420272936</v>
      </c>
      <c r="O96">
        <f t="shared" si="39"/>
        <v>2.1835877846370009</v>
      </c>
      <c r="P96">
        <f t="shared" si="40"/>
        <v>2.2458997977322022</v>
      </c>
      <c r="Q96">
        <f t="shared" si="41"/>
        <v>-2.2202041859126993</v>
      </c>
      <c r="R96">
        <f t="shared" si="42"/>
        <v>9.7950761682235807E-2</v>
      </c>
      <c r="S96">
        <f t="shared" si="43"/>
        <v>2.2834640825382833</v>
      </c>
      <c r="T96">
        <f t="shared" si="44"/>
        <v>0.90749825067442647</v>
      </c>
      <c r="U96">
        <f t="shared" si="45"/>
        <v>3.8676682402427197E-3</v>
      </c>
      <c r="V96">
        <f t="shared" si="46"/>
        <v>3.4032693208898858E-3</v>
      </c>
      <c r="W96" s="3">
        <f t="shared" si="47"/>
        <v>7.2709375611326055E-3</v>
      </c>
      <c r="X96">
        <f t="shared" si="48"/>
        <v>-3.9944330609652067E-4</v>
      </c>
      <c r="Y96">
        <f t="shared" si="49"/>
        <v>-7.9888661219304133E-4</v>
      </c>
      <c r="Z96">
        <f t="shared" si="50"/>
        <v>-4.0162003771323075E-4</v>
      </c>
      <c r="AA96">
        <f t="shared" si="51"/>
        <v>-8.032400754264615E-4</v>
      </c>
      <c r="AB96">
        <f t="shared" si="52"/>
        <v>3.9913810354521304E-3</v>
      </c>
      <c r="AC96">
        <f t="shared" si="53"/>
        <v>4.0203483150848662E-3</v>
      </c>
      <c r="AD96">
        <f t="shared" si="54"/>
        <v>-3.5571683749591678E-3</v>
      </c>
      <c r="AE96">
        <f t="shared" si="55"/>
        <v>-3.5829843745099335E-3</v>
      </c>
    </row>
    <row r="97" spans="1:31" x14ac:dyDescent="0.25">
      <c r="A97">
        <v>0.01</v>
      </c>
      <c r="B97">
        <v>0.99</v>
      </c>
      <c r="C97">
        <v>0.05</v>
      </c>
      <c r="D97">
        <v>0.1</v>
      </c>
      <c r="E97">
        <f t="shared" si="29"/>
        <v>0.25884091467248332</v>
      </c>
      <c r="F97">
        <f t="shared" si="30"/>
        <v>0.41768182934496662</v>
      </c>
      <c r="G97">
        <f t="shared" si="31"/>
        <v>0.35854453023644672</v>
      </c>
      <c r="H97">
        <f t="shared" si="32"/>
        <v>0.51708906047289349</v>
      </c>
      <c r="I97">
        <f t="shared" si="33"/>
        <v>5.4710228668120829E-2</v>
      </c>
      <c r="J97">
        <f t="shared" si="34"/>
        <v>0.51367414653882681</v>
      </c>
      <c r="K97">
        <f t="shared" si="35"/>
        <v>6.9636132559111691E-2</v>
      </c>
      <c r="L97">
        <f t="shared" si="36"/>
        <v>0.51740200157232574</v>
      </c>
      <c r="M97">
        <f t="shared" si="37"/>
        <v>-2.1771336329024038</v>
      </c>
      <c r="N97">
        <f t="shared" si="38"/>
        <v>-2.1459970386574634</v>
      </c>
      <c r="O97">
        <f t="shared" si="39"/>
        <v>2.1907021213869191</v>
      </c>
      <c r="P97">
        <f t="shared" si="40"/>
        <v>2.2530657664812219</v>
      </c>
      <c r="Q97">
        <f t="shared" si="41"/>
        <v>-2.228680423951773</v>
      </c>
      <c r="R97">
        <f t="shared" si="42"/>
        <v>9.7204379756689899E-2</v>
      </c>
      <c r="S97">
        <f t="shared" si="43"/>
        <v>2.2910477797756936</v>
      </c>
      <c r="T97">
        <f t="shared" si="44"/>
        <v>0.90813290114190937</v>
      </c>
      <c r="U97">
        <f t="shared" si="45"/>
        <v>3.8023019243744937E-3</v>
      </c>
      <c r="V97">
        <f t="shared" si="46"/>
        <v>3.3511109377201919E-3</v>
      </c>
      <c r="W97" s="3">
        <f t="shared" si="47"/>
        <v>7.1534128620946852E-3</v>
      </c>
      <c r="X97">
        <f t="shared" si="48"/>
        <v>-3.9499607658236485E-4</v>
      </c>
      <c r="Y97">
        <f t="shared" si="49"/>
        <v>-7.899921531647297E-4</v>
      </c>
      <c r="Z97">
        <f t="shared" si="50"/>
        <v>-3.9715585401233524E-4</v>
      </c>
      <c r="AA97">
        <f t="shared" si="51"/>
        <v>-7.9431170802467049E-4</v>
      </c>
      <c r="AB97">
        <f t="shared" si="52"/>
        <v>3.9309840575063948E-3</v>
      </c>
      <c r="AC97">
        <f t="shared" si="53"/>
        <v>3.9595121405413694E-3</v>
      </c>
      <c r="AD97">
        <f t="shared" si="54"/>
        <v>-3.5083791420239493E-3</v>
      </c>
      <c r="AE97">
        <f t="shared" si="55"/>
        <v>-3.5338402810206108E-3</v>
      </c>
    </row>
    <row r="98" spans="1:31" x14ac:dyDescent="0.25">
      <c r="A98">
        <v>0.01</v>
      </c>
      <c r="B98">
        <v>0.99</v>
      </c>
      <c r="C98">
        <v>0.05</v>
      </c>
      <c r="D98">
        <v>0.1</v>
      </c>
      <c r="E98">
        <f t="shared" si="29"/>
        <v>0.25963090682564804</v>
      </c>
      <c r="F98">
        <f t="shared" si="30"/>
        <v>0.41926181365129606</v>
      </c>
      <c r="G98">
        <f t="shared" si="31"/>
        <v>0.35933884194447141</v>
      </c>
      <c r="H98">
        <f t="shared" si="32"/>
        <v>0.51867768388894286</v>
      </c>
      <c r="I98">
        <f t="shared" si="33"/>
        <v>5.4907726706412009E-2</v>
      </c>
      <c r="J98">
        <f t="shared" si="34"/>
        <v>0.51372348398636347</v>
      </c>
      <c r="K98">
        <f t="shared" si="35"/>
        <v>6.9834710486117862E-2</v>
      </c>
      <c r="L98">
        <f t="shared" si="36"/>
        <v>0.51745158574728278</v>
      </c>
      <c r="M98">
        <f t="shared" si="37"/>
        <v>-2.1849956010174165</v>
      </c>
      <c r="N98">
        <f t="shared" si="38"/>
        <v>-2.1539160629385461</v>
      </c>
      <c r="O98">
        <f t="shared" si="39"/>
        <v>2.1977188796709668</v>
      </c>
      <c r="P98">
        <f t="shared" si="40"/>
        <v>2.260133447043263</v>
      </c>
      <c r="Q98">
        <f t="shared" si="41"/>
        <v>-2.2370308349836403</v>
      </c>
      <c r="R98">
        <f t="shared" si="42"/>
        <v>9.6474044422170821E-2</v>
      </c>
      <c r="S98">
        <f t="shared" si="43"/>
        <v>2.2985294358601855</v>
      </c>
      <c r="T98">
        <f t="shared" si="44"/>
        <v>0.90875517424699515</v>
      </c>
      <c r="U98">
        <f t="shared" si="45"/>
        <v>3.7388801793637868E-3</v>
      </c>
      <c r="V98">
        <f t="shared" si="46"/>
        <v>3.3003608558180597E-3</v>
      </c>
      <c r="W98" s="3">
        <f t="shared" si="47"/>
        <v>7.0392410351818469E-3</v>
      </c>
      <c r="X98">
        <f t="shared" si="48"/>
        <v>-3.9064629230892893E-4</v>
      </c>
      <c r="Y98">
        <f t="shared" si="49"/>
        <v>-7.8129258461785787E-4</v>
      </c>
      <c r="Z98">
        <f t="shared" si="50"/>
        <v>-3.9278926736337173E-4</v>
      </c>
      <c r="AA98">
        <f t="shared" si="51"/>
        <v>-7.8557853472674345E-4</v>
      </c>
      <c r="AB98">
        <f t="shared" si="52"/>
        <v>3.8722760437281088E-3</v>
      </c>
      <c r="AC98">
        <f t="shared" si="53"/>
        <v>3.9003772296528146E-3</v>
      </c>
      <c r="AD98">
        <f t="shared" si="54"/>
        <v>-3.4608300543940659E-3</v>
      </c>
      <c r="AE98">
        <f t="shared" si="55"/>
        <v>-3.4859453684145782E-3</v>
      </c>
    </row>
    <row r="99" spans="1:31" x14ac:dyDescent="0.25">
      <c r="A99">
        <v>0.01</v>
      </c>
      <c r="B99">
        <v>0.99</v>
      </c>
      <c r="C99">
        <v>0.05</v>
      </c>
      <c r="D99">
        <v>0.1</v>
      </c>
      <c r="E99">
        <f t="shared" si="29"/>
        <v>0.26041219941026589</v>
      </c>
      <c r="F99">
        <f t="shared" si="30"/>
        <v>0.4208243988205318</v>
      </c>
      <c r="G99">
        <f t="shared" si="31"/>
        <v>0.36012442047919813</v>
      </c>
      <c r="H99">
        <f t="shared" si="32"/>
        <v>0.5202488409583963</v>
      </c>
      <c r="I99">
        <f t="shared" si="33"/>
        <v>5.5103049852566477E-2</v>
      </c>
      <c r="J99">
        <f t="shared" si="34"/>
        <v>0.51377227785596247</v>
      </c>
      <c r="K99">
        <f t="shared" si="35"/>
        <v>7.0031105119799542E-2</v>
      </c>
      <c r="L99">
        <f t="shared" si="36"/>
        <v>0.51750062442394418</v>
      </c>
      <c r="M99">
        <f t="shared" si="37"/>
        <v>-2.1927401531048729</v>
      </c>
      <c r="N99">
        <f t="shared" si="38"/>
        <v>-2.1617168173978518</v>
      </c>
      <c r="O99">
        <f t="shared" si="39"/>
        <v>2.204640539779755</v>
      </c>
      <c r="P99">
        <f t="shared" si="40"/>
        <v>2.2671053377800923</v>
      </c>
      <c r="Q99">
        <f t="shared" si="41"/>
        <v>-2.2452589060380523</v>
      </c>
      <c r="R99">
        <f t="shared" si="42"/>
        <v>9.5759207236184488E-2</v>
      </c>
      <c r="S99">
        <f t="shared" si="43"/>
        <v>2.305911619912298</v>
      </c>
      <c r="T99">
        <f t="shared" si="44"/>
        <v>0.90936545480170006</v>
      </c>
      <c r="U99">
        <f t="shared" si="45"/>
        <v>3.6773208128894194E-3</v>
      </c>
      <c r="V99">
        <f t="shared" si="46"/>
        <v>3.2509649396683373E-3</v>
      </c>
      <c r="W99" s="3">
        <f t="shared" si="47"/>
        <v>6.9282857525577567E-3</v>
      </c>
      <c r="X99">
        <f t="shared" si="48"/>
        <v>-3.8639081821341539E-4</v>
      </c>
      <c r="Y99">
        <f t="shared" si="49"/>
        <v>-7.7278163642683078E-4</v>
      </c>
      <c r="Z99">
        <f t="shared" si="50"/>
        <v>-3.8851714703941922E-4</v>
      </c>
      <c r="AA99">
        <f t="shared" si="51"/>
        <v>-7.7703429407883844E-4</v>
      </c>
      <c r="AB99">
        <f t="shared" si="52"/>
        <v>3.8151890412614089E-3</v>
      </c>
      <c r="AC99">
        <f t="shared" si="53"/>
        <v>3.842875134071921E-3</v>
      </c>
      <c r="AD99">
        <f t="shared" si="54"/>
        <v>-3.4144756468970825E-3</v>
      </c>
      <c r="AE99">
        <f t="shared" si="55"/>
        <v>-3.4392538397040031E-3</v>
      </c>
    </row>
    <row r="100" spans="1:31" x14ac:dyDescent="0.25">
      <c r="A100">
        <v>0.01</v>
      </c>
      <c r="B100">
        <v>0.99</v>
      </c>
      <c r="C100">
        <v>0.05</v>
      </c>
      <c r="D100">
        <v>0.1</v>
      </c>
      <c r="E100">
        <f t="shared" si="29"/>
        <v>0.26118498104669274</v>
      </c>
      <c r="F100">
        <f t="shared" si="30"/>
        <v>0.42236996209338545</v>
      </c>
      <c r="G100">
        <f t="shared" si="31"/>
        <v>0.36090145477327695</v>
      </c>
      <c r="H100">
        <f t="shared" si="32"/>
        <v>0.52180290954655395</v>
      </c>
      <c r="I100">
        <f t="shared" si="33"/>
        <v>5.5296245261673184E-2</v>
      </c>
      <c r="J100">
        <f t="shared" si="34"/>
        <v>0.51382053993521382</v>
      </c>
      <c r="K100">
        <f t="shared" si="35"/>
        <v>7.0225363693319248E-2</v>
      </c>
      <c r="L100">
        <f t="shared" si="36"/>
        <v>0.51754912940633802</v>
      </c>
      <c r="M100">
        <f t="shared" si="37"/>
        <v>-2.2003705311873958</v>
      </c>
      <c r="N100">
        <f t="shared" si="38"/>
        <v>-2.1694025676659958</v>
      </c>
      <c r="O100">
        <f t="shared" si="39"/>
        <v>2.2114694910735491</v>
      </c>
      <c r="P100">
        <f t="shared" si="40"/>
        <v>2.2739838454595001</v>
      </c>
      <c r="Q100">
        <f t="shared" si="41"/>
        <v>-2.2533679846196515</v>
      </c>
      <c r="R100">
        <f t="shared" si="42"/>
        <v>9.5059345134834924E-2</v>
      </c>
      <c r="S100">
        <f t="shared" si="43"/>
        <v>2.3131968074553044</v>
      </c>
      <c r="T100">
        <f t="shared" si="44"/>
        <v>0.9099641113846012</v>
      </c>
      <c r="U100">
        <f t="shared" si="45"/>
        <v>3.6175460973834834E-3</v>
      </c>
      <c r="V100">
        <f t="shared" si="46"/>
        <v>3.2028717332282606E-3</v>
      </c>
      <c r="W100" s="3">
        <f t="shared" si="47"/>
        <v>6.8204178306117439E-3</v>
      </c>
      <c r="X100">
        <f t="shared" si="48"/>
        <v>-3.8222664990558426E-4</v>
      </c>
      <c r="Y100">
        <f t="shared" si="49"/>
        <v>-7.6445329981116852E-4</v>
      </c>
      <c r="Z100">
        <f t="shared" si="50"/>
        <v>-3.8433649230153801E-4</v>
      </c>
      <c r="AA100">
        <f t="shared" si="51"/>
        <v>-7.6867298460307602E-4</v>
      </c>
      <c r="AB100">
        <f t="shared" si="52"/>
        <v>3.7596586300275027E-3</v>
      </c>
      <c r="AC100">
        <f t="shared" si="53"/>
        <v>3.7869409640204359E-3</v>
      </c>
      <c r="AD100">
        <f t="shared" si="54"/>
        <v>-3.3692726127535384E-3</v>
      </c>
      <c r="AE100">
        <f t="shared" si="55"/>
        <v>-3.3937220720741874E-3</v>
      </c>
    </row>
    <row r="101" spans="1:31" x14ac:dyDescent="0.25">
      <c r="A101">
        <v>0.01</v>
      </c>
      <c r="B101">
        <v>0.99</v>
      </c>
      <c r="C101">
        <v>0.05</v>
      </c>
      <c r="D101">
        <v>0.1</v>
      </c>
      <c r="E101">
        <f t="shared" si="29"/>
        <v>0.26194943434650392</v>
      </c>
      <c r="F101">
        <f t="shared" si="30"/>
        <v>0.4238988686930078</v>
      </c>
      <c r="G101">
        <f t="shared" si="31"/>
        <v>0.36167012775788004</v>
      </c>
      <c r="H101">
        <f t="shared" si="32"/>
        <v>0.52334025551576013</v>
      </c>
      <c r="I101">
        <f t="shared" si="33"/>
        <v>5.5487358586625984E-2</v>
      </c>
      <c r="J101">
        <f t="shared" si="34"/>
        <v>0.51386828163616227</v>
      </c>
      <c r="K101">
        <f t="shared" si="35"/>
        <v>7.0417531939470021E-2</v>
      </c>
      <c r="L101">
        <f t="shared" si="36"/>
        <v>0.51759711212348369</v>
      </c>
      <c r="M101">
        <f t="shared" si="37"/>
        <v>-2.2078898484474507</v>
      </c>
      <c r="N101">
        <f t="shared" si="38"/>
        <v>-2.1769764495940369</v>
      </c>
      <c r="O101">
        <f t="shared" si="39"/>
        <v>2.2182080362990559</v>
      </c>
      <c r="P101">
        <f t="shared" si="40"/>
        <v>2.2807712896036483</v>
      </c>
      <c r="Q101">
        <f t="shared" si="41"/>
        <v>-2.2613612859343264</v>
      </c>
      <c r="R101">
        <f t="shared" si="42"/>
        <v>9.437395896389722E-2</v>
      </c>
      <c r="S101">
        <f t="shared" si="43"/>
        <v>2.3203873848375238</v>
      </c>
      <c r="T101">
        <f t="shared" si="44"/>
        <v>0.91055149719905493</v>
      </c>
      <c r="U101">
        <f t="shared" si="45"/>
        <v>3.5594824756207065E-3</v>
      </c>
      <c r="V101">
        <f t="shared" si="46"/>
        <v>3.1560322986558878E-3</v>
      </c>
      <c r="W101" s="3">
        <f t="shared" si="47"/>
        <v>6.7155147742765948E-3</v>
      </c>
      <c r="X101">
        <f t="shared" si="48"/>
        <v>-3.7815090710123164E-4</v>
      </c>
      <c r="Y101">
        <f t="shared" si="49"/>
        <v>-7.5630181420246329E-4</v>
      </c>
      <c r="Z101">
        <f t="shared" si="50"/>
        <v>-3.8024442590081783E-4</v>
      </c>
      <c r="AA101">
        <f t="shared" si="51"/>
        <v>-7.6048885180163566E-4</v>
      </c>
      <c r="AB101">
        <f t="shared" si="52"/>
        <v>3.705623699141103E-3</v>
      </c>
      <c r="AC101">
        <f t="shared" si="53"/>
        <v>3.7325131630712421E-3</v>
      </c>
      <c r="AD101">
        <f t="shared" si="54"/>
        <v>-3.3251796785980668E-3</v>
      </c>
      <c r="AE101">
        <f t="shared" si="55"/>
        <v>-3.3493084909892489E-3</v>
      </c>
    </row>
    <row r="102" spans="1:31" x14ac:dyDescent="0.25">
      <c r="A102">
        <v>0.01</v>
      </c>
      <c r="B102">
        <v>0.99</v>
      </c>
      <c r="C102">
        <v>0.05</v>
      </c>
      <c r="D102">
        <v>0.1</v>
      </c>
      <c r="E102">
        <f t="shared" si="29"/>
        <v>0.26270573616070636</v>
      </c>
      <c r="F102">
        <f t="shared" si="30"/>
        <v>0.42541147232141274</v>
      </c>
      <c r="G102">
        <f t="shared" si="31"/>
        <v>0.36243061660968168</v>
      </c>
      <c r="H102">
        <f t="shared" si="32"/>
        <v>0.5248612332193634</v>
      </c>
      <c r="I102">
        <f t="shared" si="33"/>
        <v>5.5676434040176595E-2</v>
      </c>
      <c r="J102">
        <f t="shared" si="34"/>
        <v>0.51391551401082136</v>
      </c>
      <c r="K102">
        <f t="shared" si="35"/>
        <v>7.0607654152420429E-2</v>
      </c>
      <c r="L102">
        <f t="shared" si="36"/>
        <v>0.5176445836448258</v>
      </c>
      <c r="M102">
        <f t="shared" si="37"/>
        <v>-2.2153010958457329</v>
      </c>
      <c r="N102">
        <f t="shared" si="38"/>
        <v>-2.1844414759201793</v>
      </c>
      <c r="O102">
        <f t="shared" si="39"/>
        <v>2.224858395656252</v>
      </c>
      <c r="P102">
        <f t="shared" si="40"/>
        <v>2.2874699065856268</v>
      </c>
      <c r="Q102">
        <f t="shared" si="41"/>
        <v>-2.2692418996594856</v>
      </c>
      <c r="R102">
        <f t="shared" si="42"/>
        <v>9.3702572111323462E-2</v>
      </c>
      <c r="S102">
        <f t="shared" si="43"/>
        <v>2.3274856533995596</v>
      </c>
      <c r="T102">
        <f t="shared" si="44"/>
        <v>0.91112795087719423</v>
      </c>
      <c r="U102">
        <f t="shared" si="45"/>
        <v>3.5030602890256525E-3</v>
      </c>
      <c r="V102">
        <f t="shared" si="46"/>
        <v>3.1104000664151426E-3</v>
      </c>
      <c r="W102" s="3">
        <f t="shared" si="47"/>
        <v>6.6134603554407947E-3</v>
      </c>
      <c r="X102">
        <f t="shared" si="48"/>
        <v>-3.7416082743363171E-4</v>
      </c>
      <c r="Y102">
        <f t="shared" si="49"/>
        <v>-7.4832165486726342E-4</v>
      </c>
      <c r="Z102">
        <f t="shared" si="50"/>
        <v>-3.7623818795164973E-4</v>
      </c>
      <c r="AA102">
        <f t="shared" si="51"/>
        <v>-7.5247637590329945E-4</v>
      </c>
      <c r="AB102">
        <f t="shared" si="52"/>
        <v>3.6530262399102503E-3</v>
      </c>
      <c r="AC102">
        <f t="shared" si="53"/>
        <v>3.6795332996352151E-3</v>
      </c>
      <c r="AD102">
        <f t="shared" si="54"/>
        <v>-3.2821574879968061E-3</v>
      </c>
      <c r="AE102">
        <f t="shared" si="55"/>
        <v>-3.3059734528564531E-3</v>
      </c>
    </row>
    <row r="103" spans="1:31" x14ac:dyDescent="0.25">
      <c r="A103">
        <v>0.01</v>
      </c>
      <c r="B103">
        <v>0.99</v>
      </c>
      <c r="C103">
        <v>0.05</v>
      </c>
      <c r="D103">
        <v>0.1</v>
      </c>
      <c r="E103">
        <f t="shared" si="29"/>
        <v>0.26345405781557363</v>
      </c>
      <c r="F103">
        <f t="shared" si="30"/>
        <v>0.42690811563114728</v>
      </c>
      <c r="G103">
        <f t="shared" si="31"/>
        <v>0.36318309298558499</v>
      </c>
      <c r="H103">
        <f t="shared" si="32"/>
        <v>0.52636618597117002</v>
      </c>
      <c r="I103">
        <f t="shared" si="33"/>
        <v>5.5863514453893412E-2</v>
      </c>
      <c r="J103">
        <f t="shared" si="34"/>
        <v>0.5139622477659137</v>
      </c>
      <c r="K103">
        <f t="shared" si="35"/>
        <v>7.0795773246396257E-2</v>
      </c>
      <c r="L103">
        <f t="shared" si="36"/>
        <v>0.51769155469490291</v>
      </c>
      <c r="M103">
        <f t="shared" si="37"/>
        <v>-2.2226071483255532</v>
      </c>
      <c r="N103">
        <f t="shared" si="38"/>
        <v>-2.1918005425194496</v>
      </c>
      <c r="O103">
        <f t="shared" si="39"/>
        <v>2.2314227106322457</v>
      </c>
      <c r="P103">
        <f t="shared" si="40"/>
        <v>2.2940818534913396</v>
      </c>
      <c r="Q103">
        <f t="shared" si="41"/>
        <v>-2.2770127962920146</v>
      </c>
      <c r="R103">
        <f t="shared" si="42"/>
        <v>9.3044729233084031E-2</v>
      </c>
      <c r="S103">
        <f t="shared" si="43"/>
        <v>2.3344938334037533</v>
      </c>
      <c r="T103">
        <f t="shared" si="44"/>
        <v>0.91169379723366661</v>
      </c>
      <c r="U103">
        <f t="shared" si="45"/>
        <v>3.4482135266981212E-3</v>
      </c>
      <c r="V103">
        <f t="shared" si="46"/>
        <v>3.0659306958410585E-3</v>
      </c>
      <c r="W103" s="3">
        <f t="shared" si="47"/>
        <v>6.5141442225391793E-3</v>
      </c>
      <c r="X103">
        <f t="shared" si="48"/>
        <v>-3.7025376061916148E-4</v>
      </c>
      <c r="Y103">
        <f t="shared" si="49"/>
        <v>-7.4050752123832296E-4</v>
      </c>
      <c r="Z103">
        <f t="shared" si="50"/>
        <v>-3.7231513015313373E-4</v>
      </c>
      <c r="AA103">
        <f t="shared" si="51"/>
        <v>-7.4463026030626746E-4</v>
      </c>
      <c r="AB103">
        <f t="shared" si="52"/>
        <v>3.60181115401546E-3</v>
      </c>
      <c r="AC103">
        <f t="shared" si="53"/>
        <v>3.6279458737384896E-3</v>
      </c>
      <c r="AD103">
        <f t="shared" si="54"/>
        <v>-3.2401684928010676E-3</v>
      </c>
      <c r="AE103">
        <f t="shared" si="55"/>
        <v>-3.2636791355843075E-3</v>
      </c>
    </row>
    <row r="104" spans="1:31" x14ac:dyDescent="0.25">
      <c r="A104">
        <v>0.01</v>
      </c>
      <c r="B104">
        <v>0.99</v>
      </c>
      <c r="C104">
        <v>0.05</v>
      </c>
      <c r="D104">
        <v>0.1</v>
      </c>
      <c r="E104">
        <f t="shared" si="29"/>
        <v>0.26419456533681196</v>
      </c>
      <c r="F104">
        <f t="shared" si="30"/>
        <v>0.42838913067362394</v>
      </c>
      <c r="G104">
        <f t="shared" si="31"/>
        <v>0.36392772324589123</v>
      </c>
      <c r="H104">
        <f t="shared" si="32"/>
        <v>0.52785544649178251</v>
      </c>
      <c r="I104">
        <f t="shared" si="33"/>
        <v>5.6048641334202995E-2</v>
      </c>
      <c r="J104">
        <f t="shared" si="34"/>
        <v>0.51400849327688258</v>
      </c>
      <c r="K104">
        <f t="shared" si="35"/>
        <v>7.0981930811472818E-2</v>
      </c>
      <c r="L104">
        <f t="shared" si="36"/>
        <v>0.51773803566729415</v>
      </c>
      <c r="M104">
        <f t="shared" si="37"/>
        <v>-2.2298107706335841</v>
      </c>
      <c r="N104">
        <f t="shared" si="38"/>
        <v>-2.1990564342669265</v>
      </c>
      <c r="O104">
        <f t="shared" si="39"/>
        <v>2.2379030476178481</v>
      </c>
      <c r="P104">
        <f t="shared" si="40"/>
        <v>2.3006092117625081</v>
      </c>
      <c r="Q104">
        <f t="shared" si="41"/>
        <v>-2.2846768331048155</v>
      </c>
      <c r="R104">
        <f t="shared" si="42"/>
        <v>9.2399995064978396E-2</v>
      </c>
      <c r="S104">
        <f t="shared" si="43"/>
        <v>2.3414140677417965</v>
      </c>
      <c r="T104">
        <f t="shared" si="44"/>
        <v>0.91224934797275548</v>
      </c>
      <c r="U104">
        <f t="shared" si="45"/>
        <v>3.3948795933542325E-3</v>
      </c>
      <c r="V104">
        <f t="shared" si="46"/>
        <v>3.0225819453308309E-3</v>
      </c>
      <c r="W104" s="3">
        <f t="shared" si="47"/>
        <v>6.4174615386850629E-3</v>
      </c>
      <c r="X104">
        <f t="shared" si="48"/>
        <v>-3.6642716295483323E-4</v>
      </c>
      <c r="Y104">
        <f t="shared" si="49"/>
        <v>-7.3285432590966646E-4</v>
      </c>
      <c r="Z104">
        <f t="shared" si="50"/>
        <v>-3.6847271033696878E-4</v>
      </c>
      <c r="AA104">
        <f t="shared" si="51"/>
        <v>-7.3694542067393755E-4</v>
      </c>
      <c r="AB104">
        <f t="shared" si="52"/>
        <v>3.5519260755973248E-3</v>
      </c>
      <c r="AC104">
        <f t="shared" si="53"/>
        <v>3.5776981378099477E-3</v>
      </c>
      <c r="AD104">
        <f t="shared" si="54"/>
        <v>-3.1991768517339943E-3</v>
      </c>
      <c r="AE104">
        <f t="shared" si="55"/>
        <v>-3.2223894364267112E-3</v>
      </c>
    </row>
    <row r="105" spans="1:31" x14ac:dyDescent="0.25">
      <c r="A105">
        <v>0.01</v>
      </c>
      <c r="B105">
        <v>0.99</v>
      </c>
      <c r="C105">
        <v>0.05</v>
      </c>
      <c r="D105">
        <v>0.1</v>
      </c>
      <c r="E105">
        <f t="shared" si="29"/>
        <v>0.26492741966272165</v>
      </c>
      <c r="F105">
        <f t="shared" si="30"/>
        <v>0.42985483932544327</v>
      </c>
      <c r="G105">
        <f t="shared" si="31"/>
        <v>0.36466466866656516</v>
      </c>
      <c r="H105">
        <f t="shared" si="32"/>
        <v>0.52932933733313037</v>
      </c>
      <c r="I105">
        <f t="shared" si="33"/>
        <v>5.6231854915680418E-2</v>
      </c>
      <c r="J105">
        <f t="shared" si="34"/>
        <v>0.5140542606012144</v>
      </c>
      <c r="K105">
        <f t="shared" si="35"/>
        <v>7.11661671666413E-2</v>
      </c>
      <c r="L105">
        <f t="shared" si="36"/>
        <v>0.51778403663788375</v>
      </c>
      <c r="M105">
        <f t="shared" si="37"/>
        <v>-2.2369146227847789</v>
      </c>
      <c r="N105">
        <f t="shared" si="38"/>
        <v>-2.2062118305425464</v>
      </c>
      <c r="O105">
        <f t="shared" si="39"/>
        <v>2.2443014013213163</v>
      </c>
      <c r="P105">
        <f t="shared" si="40"/>
        <v>2.3070539906353615</v>
      </c>
      <c r="Q105">
        <f t="shared" si="41"/>
        <v>-2.2922367597402484</v>
      </c>
      <c r="R105">
        <f t="shared" si="42"/>
        <v>9.1767953313706394E-2</v>
      </c>
      <c r="S105">
        <f t="shared" si="43"/>
        <v>2.3482484254352145</v>
      </c>
      <c r="T105">
        <f t="shared" si="44"/>
        <v>0.91279490235222094</v>
      </c>
      <c r="U105">
        <f t="shared" si="45"/>
        <v>3.3429990945562345E-3</v>
      </c>
      <c r="V105">
        <f t="shared" si="46"/>
        <v>2.9803135514015495E-3</v>
      </c>
      <c r="W105" s="3">
        <f t="shared" si="47"/>
        <v>6.323312645957784E-3</v>
      </c>
      <c r="X105">
        <f t="shared" si="48"/>
        <v>-3.6267859212695512E-4</v>
      </c>
      <c r="Y105">
        <f t="shared" si="49"/>
        <v>-7.2535718425391024E-4</v>
      </c>
      <c r="Z105">
        <f t="shared" si="50"/>
        <v>-3.6470848732159805E-4</v>
      </c>
      <c r="AA105">
        <f t="shared" si="51"/>
        <v>-7.294169746431961E-4</v>
      </c>
      <c r="AB105">
        <f t="shared" si="52"/>
        <v>3.5033212061008055E-3</v>
      </c>
      <c r="AC105">
        <f t="shared" si="53"/>
        <v>3.5287399303187282E-3</v>
      </c>
      <c r="AD105">
        <f t="shared" si="54"/>
        <v>-3.1591483356596273E-3</v>
      </c>
      <c r="AE105">
        <f t="shared" si="55"/>
        <v>-3.1820698765585324E-3</v>
      </c>
    </row>
    <row r="106" spans="1:31" x14ac:dyDescent="0.25">
      <c r="A106">
        <v>0.01</v>
      </c>
      <c r="B106">
        <v>0.99</v>
      </c>
      <c r="C106">
        <v>0.05</v>
      </c>
      <c r="D106">
        <v>0.1</v>
      </c>
      <c r="E106">
        <f t="shared" si="29"/>
        <v>0.26565277684697558</v>
      </c>
      <c r="F106">
        <f t="shared" si="30"/>
        <v>0.43130555369395107</v>
      </c>
      <c r="G106">
        <f t="shared" si="31"/>
        <v>0.36539408564120834</v>
      </c>
      <c r="H106">
        <f t="shared" si="32"/>
        <v>0.53078817128241673</v>
      </c>
      <c r="I106">
        <f t="shared" si="33"/>
        <v>5.6413194211743893E-2</v>
      </c>
      <c r="J106">
        <f t="shared" si="34"/>
        <v>0.51409955949111363</v>
      </c>
      <c r="K106">
        <f t="shared" si="35"/>
        <v>7.1348521410302096E-2</v>
      </c>
      <c r="L106">
        <f t="shared" si="36"/>
        <v>0.51782956737748298</v>
      </c>
      <c r="M106">
        <f t="shared" si="37"/>
        <v>-2.2439212651969807</v>
      </c>
      <c r="N106">
        <f t="shared" si="38"/>
        <v>-2.213269310403184</v>
      </c>
      <c r="O106">
        <f t="shared" si="39"/>
        <v>2.2506196979926356</v>
      </c>
      <c r="P106">
        <f t="shared" si="40"/>
        <v>2.3134181303884787</v>
      </c>
      <c r="Q106">
        <f t="shared" si="41"/>
        <v>-2.2996952234664509</v>
      </c>
      <c r="R106">
        <f t="shared" si="42"/>
        <v>9.1148205621083236E-2</v>
      </c>
      <c r="S106">
        <f t="shared" si="43"/>
        <v>2.3549989049423283</v>
      </c>
      <c r="T106">
        <f t="shared" si="44"/>
        <v>0.91333074780693313</v>
      </c>
      <c r="U106">
        <f t="shared" si="45"/>
        <v>3.2925156377608027E-3</v>
      </c>
      <c r="V106">
        <f t="shared" si="46"/>
        <v>2.939087115922044E-3</v>
      </c>
      <c r="W106" s="3">
        <f t="shared" si="47"/>
        <v>6.2316027536828463E-3</v>
      </c>
      <c r="X106">
        <f t="shared" si="48"/>
        <v>-3.5900570231147511E-4</v>
      </c>
      <c r="Y106">
        <f t="shared" si="49"/>
        <v>-7.1801140462295022E-4</v>
      </c>
      <c r="Z106">
        <f t="shared" si="50"/>
        <v>-3.6102011605365403E-4</v>
      </c>
      <c r="AA106">
        <f t="shared" si="51"/>
        <v>-7.2204023210730806E-4</v>
      </c>
      <c r="AB106">
        <f t="shared" si="52"/>
        <v>3.4559491608313225E-3</v>
      </c>
      <c r="AC106">
        <f t="shared" si="53"/>
        <v>3.4810235212092079E-3</v>
      </c>
      <c r="AD106">
        <f t="shared" si="54"/>
        <v>-3.1200502390303243E-3</v>
      </c>
      <c r="AE106">
        <f t="shared" si="55"/>
        <v>-3.1426875118748519E-3</v>
      </c>
    </row>
    <row r="107" spans="1:31" x14ac:dyDescent="0.25">
      <c r="A107">
        <v>0.01</v>
      </c>
      <c r="B107">
        <v>0.99</v>
      </c>
      <c r="C107">
        <v>0.05</v>
      </c>
      <c r="D107">
        <v>0.1</v>
      </c>
      <c r="E107">
        <f t="shared" si="29"/>
        <v>0.26637078825159854</v>
      </c>
      <c r="F107">
        <f t="shared" si="30"/>
        <v>0.43274157650319695</v>
      </c>
      <c r="G107">
        <f t="shared" si="31"/>
        <v>0.36611612587331566</v>
      </c>
      <c r="H107">
        <f t="shared" si="32"/>
        <v>0.53223225174663136</v>
      </c>
      <c r="I107">
        <f t="shared" si="33"/>
        <v>5.659269706289962E-2</v>
      </c>
      <c r="J107">
        <f t="shared" si="34"/>
        <v>0.51414439940556433</v>
      </c>
      <c r="K107">
        <f t="shared" si="35"/>
        <v>7.1529031468328924E-2</v>
      </c>
      <c r="L107">
        <f t="shared" si="36"/>
        <v>0.51787463736384409</v>
      </c>
      <c r="M107">
        <f t="shared" si="37"/>
        <v>-2.2508331635186432</v>
      </c>
      <c r="N107">
        <f t="shared" si="38"/>
        <v>-2.2202313574456025</v>
      </c>
      <c r="O107">
        <f t="shared" si="39"/>
        <v>2.2568597984706962</v>
      </c>
      <c r="P107">
        <f t="shared" si="40"/>
        <v>2.3197035054122281</v>
      </c>
      <c r="Q107">
        <f t="shared" si="41"/>
        <v>-2.3070547741203962</v>
      </c>
      <c r="R107">
        <f t="shared" si="42"/>
        <v>9.0540370595814879E-2</v>
      </c>
      <c r="S107">
        <f t="shared" si="43"/>
        <v>2.3616674372842748</v>
      </c>
      <c r="T107">
        <f t="shared" si="44"/>
        <v>0.91385716053511723</v>
      </c>
      <c r="U107">
        <f t="shared" si="45"/>
        <v>3.2433756478556014E-3</v>
      </c>
      <c r="V107">
        <f t="shared" si="46"/>
        <v>2.8988660008874537E-3</v>
      </c>
      <c r="W107" s="3">
        <f t="shared" si="47"/>
        <v>6.1422416487430555E-3</v>
      </c>
      <c r="X107">
        <f t="shared" si="48"/>
        <v>-3.5540623954786771E-4</v>
      </c>
      <c r="Y107">
        <f t="shared" si="49"/>
        <v>-7.1081247909573543E-4</v>
      </c>
      <c r="Z107">
        <f t="shared" si="50"/>
        <v>-3.57405343019005E-4</v>
      </c>
      <c r="AA107">
        <f t="shared" si="51"/>
        <v>-7.1481068603801001E-4</v>
      </c>
      <c r="AB107">
        <f t="shared" si="52"/>
        <v>3.4097648262735847E-3</v>
      </c>
      <c r="AC107">
        <f t="shared" si="53"/>
        <v>3.4345034681774514E-3</v>
      </c>
      <c r="AD107">
        <f t="shared" si="54"/>
        <v>-3.0818512970515609E-3</v>
      </c>
      <c r="AE107">
        <f t="shared" si="55"/>
        <v>-3.1042108495495102E-3</v>
      </c>
    </row>
    <row r="108" spans="1:31" x14ac:dyDescent="0.25">
      <c r="A108">
        <v>0.01</v>
      </c>
      <c r="B108">
        <v>0.99</v>
      </c>
      <c r="C108">
        <v>0.05</v>
      </c>
      <c r="D108">
        <v>0.1</v>
      </c>
      <c r="E108">
        <f t="shared" si="29"/>
        <v>0.26708160073069426</v>
      </c>
      <c r="F108">
        <f t="shared" si="30"/>
        <v>0.43416320146138843</v>
      </c>
      <c r="G108">
        <f t="shared" si="31"/>
        <v>0.36683093655935367</v>
      </c>
      <c r="H108">
        <f t="shared" si="32"/>
        <v>0.53366187311870739</v>
      </c>
      <c r="I108">
        <f t="shared" si="33"/>
        <v>5.6770400182673555E-2</v>
      </c>
      <c r="J108">
        <f t="shared" si="34"/>
        <v>0.51418878952181313</v>
      </c>
      <c r="K108">
        <f t="shared" si="35"/>
        <v>7.1707734139838428E-2</v>
      </c>
      <c r="L108">
        <f t="shared" si="36"/>
        <v>0.51791925579310139</v>
      </c>
      <c r="M108">
        <f t="shared" si="37"/>
        <v>-2.2576526931711904</v>
      </c>
      <c r="N108">
        <f t="shared" si="38"/>
        <v>-2.2271003643819576</v>
      </c>
      <c r="O108">
        <f t="shared" si="39"/>
        <v>2.2630235010647994</v>
      </c>
      <c r="P108">
        <f t="shared" si="40"/>
        <v>2.3259119271113273</v>
      </c>
      <c r="Q108">
        <f t="shared" si="41"/>
        <v>-2.3143178687596042</v>
      </c>
      <c r="R108">
        <f t="shared" si="42"/>
        <v>8.994408290773355E-2</v>
      </c>
      <c r="S108">
        <f t="shared" si="43"/>
        <v>2.3682558890017216</v>
      </c>
      <c r="T108">
        <f t="shared" si="44"/>
        <v>0.91437440604981124</v>
      </c>
      <c r="U108">
        <f t="shared" si="45"/>
        <v>3.1955281959792884E-3</v>
      </c>
      <c r="V108">
        <f t="shared" si="46"/>
        <v>2.8596152301594126E-3</v>
      </c>
      <c r="W108" s="3">
        <f t="shared" si="47"/>
        <v>6.0551434261387014E-3</v>
      </c>
      <c r="X108">
        <f t="shared" si="48"/>
        <v>-3.518780373696006E-4</v>
      </c>
      <c r="Y108">
        <f t="shared" si="49"/>
        <v>-7.037560747392012E-4</v>
      </c>
      <c r="Z108">
        <f t="shared" si="50"/>
        <v>-3.538620019068309E-4</v>
      </c>
      <c r="AA108">
        <f t="shared" si="51"/>
        <v>-7.077240038136618E-4</v>
      </c>
      <c r="AB108">
        <f t="shared" si="52"/>
        <v>3.3647252273103691E-3</v>
      </c>
      <c r="AC108">
        <f t="shared" si="53"/>
        <v>3.3891364829200204E-3</v>
      </c>
      <c r="AD108">
        <f t="shared" si="54"/>
        <v>-3.0445216081413798E-3</v>
      </c>
      <c r="AE108">
        <f t="shared" si="55"/>
        <v>-3.0666097699271356E-3</v>
      </c>
    </row>
    <row r="109" spans="1:31" x14ac:dyDescent="0.25">
      <c r="A109">
        <v>0.01</v>
      </c>
      <c r="B109">
        <v>0.99</v>
      </c>
      <c r="C109">
        <v>0.05</v>
      </c>
      <c r="D109">
        <v>0.1</v>
      </c>
      <c r="E109">
        <f t="shared" si="29"/>
        <v>0.26778535680543347</v>
      </c>
      <c r="F109">
        <f t="shared" si="30"/>
        <v>0.43557071361086686</v>
      </c>
      <c r="G109">
        <f t="shared" si="31"/>
        <v>0.36753866056316731</v>
      </c>
      <c r="H109">
        <f t="shared" si="32"/>
        <v>0.53507732112633466</v>
      </c>
      <c r="I109">
        <f t="shared" si="33"/>
        <v>5.6946339201358366E-2</v>
      </c>
      <c r="J109">
        <f t="shared" si="34"/>
        <v>0.51423273874630704</v>
      </c>
      <c r="K109">
        <f t="shared" si="35"/>
        <v>7.1884665140791837E-2</v>
      </c>
      <c r="L109">
        <f t="shared" si="36"/>
        <v>0.51796343159067004</v>
      </c>
      <c r="M109">
        <f t="shared" si="37"/>
        <v>-2.2643821436258111</v>
      </c>
      <c r="N109">
        <f t="shared" si="38"/>
        <v>-2.2338786373477975</v>
      </c>
      <c r="O109">
        <f t="shared" si="39"/>
        <v>2.2691125442810822</v>
      </c>
      <c r="P109">
        <f t="shared" si="40"/>
        <v>2.3320451466511818</v>
      </c>
      <c r="Q109">
        <f t="shared" si="41"/>
        <v>-2.3214868760426897</v>
      </c>
      <c r="R109">
        <f t="shared" si="42"/>
        <v>8.9358992439827561E-2</v>
      </c>
      <c r="S109">
        <f t="shared" si="43"/>
        <v>2.3747660649530751</v>
      </c>
      <c r="T109">
        <f t="shared" si="44"/>
        <v>0.91488273969792733</v>
      </c>
      <c r="U109">
        <f t="shared" si="45"/>
        <v>3.1489248405323043E-3</v>
      </c>
      <c r="V109">
        <f t="shared" si="46"/>
        <v>2.8213013976446707E-3</v>
      </c>
      <c r="W109" s="3">
        <f t="shared" si="47"/>
        <v>5.970226238176975E-3</v>
      </c>
      <c r="X109">
        <f t="shared" si="48"/>
        <v>-3.484190126753537E-4</v>
      </c>
      <c r="Y109">
        <f t="shared" si="49"/>
        <v>-6.968380253507074E-4</v>
      </c>
      <c r="Z109">
        <f t="shared" si="50"/>
        <v>-3.5038800951125217E-4</v>
      </c>
      <c r="AA109">
        <f t="shared" si="51"/>
        <v>-7.0077601902250434E-4</v>
      </c>
      <c r="AB109">
        <f t="shared" si="52"/>
        <v>3.3207894035558985E-3</v>
      </c>
      <c r="AC109">
        <f t="shared" si="53"/>
        <v>3.3448813065640316E-3</v>
      </c>
      <c r="AD109">
        <f t="shared" si="54"/>
        <v>-3.0080325612971939E-3</v>
      </c>
      <c r="AE109">
        <f t="shared" si="55"/>
        <v>-3.0298554533584841E-3</v>
      </c>
    </row>
    <row r="110" spans="1:31" x14ac:dyDescent="0.25">
      <c r="A110">
        <v>0.01</v>
      </c>
      <c r="B110">
        <v>0.99</v>
      </c>
      <c r="C110">
        <v>0.05</v>
      </c>
      <c r="D110">
        <v>0.1</v>
      </c>
      <c r="E110">
        <f t="shared" si="29"/>
        <v>0.26848219483078417</v>
      </c>
      <c r="F110">
        <f t="shared" si="30"/>
        <v>0.43696438966156825</v>
      </c>
      <c r="G110">
        <f t="shared" si="31"/>
        <v>0.36823943658218983</v>
      </c>
      <c r="H110">
        <f t="shared" si="32"/>
        <v>0.5364788731643797</v>
      </c>
      <c r="I110">
        <f t="shared" si="33"/>
        <v>5.7120548707696034E-2</v>
      </c>
      <c r="J110">
        <f t="shared" si="34"/>
        <v>0.51427625572511382</v>
      </c>
      <c r="K110">
        <f t="shared" si="35"/>
        <v>7.2059859145547467E-2</v>
      </c>
      <c r="L110">
        <f t="shared" si="36"/>
        <v>0.51800717342163238</v>
      </c>
      <c r="M110">
        <f t="shared" si="37"/>
        <v>-2.2710237224329228</v>
      </c>
      <c r="N110">
        <f t="shared" si="38"/>
        <v>-2.2405683999609254</v>
      </c>
      <c r="O110">
        <f t="shared" si="39"/>
        <v>2.2751286094036764</v>
      </c>
      <c r="P110">
        <f t="shared" si="40"/>
        <v>2.3381048575578989</v>
      </c>
      <c r="Q110">
        <f t="shared" si="41"/>
        <v>-2.3285640803573022</v>
      </c>
      <c r="R110">
        <f t="shared" si="42"/>
        <v>8.8784763493796159E-2</v>
      </c>
      <c r="S110">
        <f t="shared" si="43"/>
        <v>2.3811997109641632</v>
      </c>
      <c r="T110">
        <f t="shared" si="44"/>
        <v>0.91538240714912544</v>
      </c>
      <c r="U110">
        <f t="shared" si="45"/>
        <v>3.1035194793866982E-3</v>
      </c>
      <c r="V110">
        <f t="shared" si="46"/>
        <v>2.7838925814294424E-3</v>
      </c>
      <c r="W110" s="3">
        <f t="shared" si="47"/>
        <v>5.8874120608161402E-3</v>
      </c>
      <c r="X110">
        <f t="shared" si="48"/>
        <v>-3.4502716182619982E-4</v>
      </c>
      <c r="Y110">
        <f t="shared" si="49"/>
        <v>-6.9005432365239964E-4</v>
      </c>
      <c r="Z110">
        <f t="shared" si="50"/>
        <v>-3.4698136185603489E-4</v>
      </c>
      <c r="AA110">
        <f t="shared" si="51"/>
        <v>-6.9396272371206977E-4</v>
      </c>
      <c r="AB110">
        <f t="shared" si="52"/>
        <v>3.2779182940884583E-3</v>
      </c>
      <c r="AC110">
        <f t="shared" si="53"/>
        <v>3.3016985935578808E-3</v>
      </c>
      <c r="AD110">
        <f t="shared" si="54"/>
        <v>-2.9723567680141607E-3</v>
      </c>
      <c r="AE110">
        <f t="shared" si="55"/>
        <v>-2.9939203116207281E-3</v>
      </c>
    </row>
    <row r="111" spans="1:31" x14ac:dyDescent="0.25">
      <c r="A111">
        <v>0.01</v>
      </c>
      <c r="B111">
        <v>0.99</v>
      </c>
      <c r="C111">
        <v>0.05</v>
      </c>
      <c r="D111">
        <v>0.1</v>
      </c>
      <c r="E111">
        <f t="shared" si="29"/>
        <v>0.26917224915443655</v>
      </c>
      <c r="F111">
        <f t="shared" si="30"/>
        <v>0.43834449830887307</v>
      </c>
      <c r="G111">
        <f t="shared" si="31"/>
        <v>0.36893339930590191</v>
      </c>
      <c r="H111">
        <f t="shared" si="32"/>
        <v>0.53786679861180386</v>
      </c>
      <c r="I111">
        <f t="shared" si="33"/>
        <v>5.7293062288609135E-2</v>
      </c>
      <c r="J111">
        <f t="shared" si="34"/>
        <v>0.51431934885385555</v>
      </c>
      <c r="K111">
        <f t="shared" si="35"/>
        <v>7.2233349826475488E-2</v>
      </c>
      <c r="L111">
        <f t="shared" si="36"/>
        <v>0.51805048970064005</v>
      </c>
      <c r="M111">
        <f t="shared" si="37"/>
        <v>-2.2775795590210999</v>
      </c>
      <c r="N111">
        <f t="shared" si="38"/>
        <v>-2.2471717971480412</v>
      </c>
      <c r="O111">
        <f t="shared" si="39"/>
        <v>2.2810733229397049</v>
      </c>
      <c r="P111">
        <f t="shared" si="40"/>
        <v>2.3440926981811403</v>
      </c>
      <c r="Q111">
        <f t="shared" si="41"/>
        <v>-2.3355516857125935</v>
      </c>
      <c r="R111">
        <f t="shared" si="42"/>
        <v>8.8221074045214551E-2</v>
      </c>
      <c r="S111">
        <f t="shared" si="43"/>
        <v>2.3875585163386841</v>
      </c>
      <c r="T111">
        <f t="shared" si="44"/>
        <v>0.91587364485653566</v>
      </c>
      <c r="U111">
        <f t="shared" si="45"/>
        <v>3.0592682123934691E-3</v>
      </c>
      <c r="V111">
        <f t="shared" si="46"/>
        <v>2.7473582634275004E-3</v>
      </c>
      <c r="W111" s="3">
        <f t="shared" si="47"/>
        <v>5.8066264758209699E-3</v>
      </c>
      <c r="X111">
        <f t="shared" si="48"/>
        <v>-3.4170055695492479E-4</v>
      </c>
      <c r="Y111">
        <f t="shared" si="49"/>
        <v>-6.8340111390984958E-4</v>
      </c>
      <c r="Z111">
        <f t="shared" si="50"/>
        <v>-3.4364013052883094E-4</v>
      </c>
      <c r="AA111">
        <f t="shared" si="51"/>
        <v>-6.8728026105766189E-4</v>
      </c>
      <c r="AB111">
        <f t="shared" si="52"/>
        <v>3.2360746299296811E-3</v>
      </c>
      <c r="AC111">
        <f t="shared" si="53"/>
        <v>3.2595508033652727E-3</v>
      </c>
      <c r="AD111">
        <f t="shared" si="54"/>
        <v>-2.9374679984284337E-3</v>
      </c>
      <c r="AE111">
        <f t="shared" si="55"/>
        <v>-2.9587779235935728E-3</v>
      </c>
    </row>
    <row r="112" spans="1:31" x14ac:dyDescent="0.25">
      <c r="A112">
        <v>0.01</v>
      </c>
      <c r="B112">
        <v>0.99</v>
      </c>
      <c r="C112">
        <v>0.05</v>
      </c>
      <c r="D112">
        <v>0.1</v>
      </c>
      <c r="E112">
        <f t="shared" si="29"/>
        <v>0.2698556502683464</v>
      </c>
      <c r="F112">
        <f t="shared" si="30"/>
        <v>0.43971130053669277</v>
      </c>
      <c r="G112">
        <f t="shared" si="31"/>
        <v>0.3696206795669596</v>
      </c>
      <c r="H112">
        <f t="shared" si="32"/>
        <v>0.53924135913391924</v>
      </c>
      <c r="I112">
        <f t="shared" si="33"/>
        <v>5.7463912567086606E-2</v>
      </c>
      <c r="J112">
        <f t="shared" si="34"/>
        <v>0.5143620262871802</v>
      </c>
      <c r="K112">
        <f t="shared" si="35"/>
        <v>7.2405169891739909E-2</v>
      </c>
      <c r="L112">
        <f t="shared" si="36"/>
        <v>0.51809338860135801</v>
      </c>
      <c r="M112">
        <f t="shared" si="37"/>
        <v>-2.284051708280959</v>
      </c>
      <c r="N112">
        <f t="shared" si="38"/>
        <v>-2.2536908987547717</v>
      </c>
      <c r="O112">
        <f t="shared" si="39"/>
        <v>2.2869482589365617</v>
      </c>
      <c r="P112">
        <f t="shared" si="40"/>
        <v>2.3500102540283274</v>
      </c>
      <c r="Q112">
        <f t="shared" si="41"/>
        <v>-2.3424518194119894</v>
      </c>
      <c r="R112">
        <f t="shared" si="42"/>
        <v>8.7667615044720912E-2</v>
      </c>
      <c r="S112">
        <f t="shared" si="43"/>
        <v>2.3938441162380233</v>
      </c>
      <c r="T112">
        <f t="shared" si="44"/>
        <v>0.91635668049120755</v>
      </c>
      <c r="U112">
        <f t="shared" si="45"/>
        <v>3.0161292133674793E-3</v>
      </c>
      <c r="V112">
        <f t="shared" si="46"/>
        <v>2.7116692541370442E-3</v>
      </c>
      <c r="W112" s="3">
        <f t="shared" si="47"/>
        <v>5.7277984675045239E-3</v>
      </c>
      <c r="X112">
        <f t="shared" si="48"/>
        <v>-3.3843734247459672E-4</v>
      </c>
      <c r="Y112">
        <f t="shared" si="49"/>
        <v>-6.7687468494919344E-4</v>
      </c>
      <c r="Z112">
        <f t="shared" si="50"/>
        <v>-3.4036245921231778E-4</v>
      </c>
      <c r="AA112">
        <f t="shared" si="51"/>
        <v>-6.8072491842463556E-4</v>
      </c>
      <c r="AB112">
        <f t="shared" si="52"/>
        <v>3.1952228336749669E-3</v>
      </c>
      <c r="AC112">
        <f t="shared" si="53"/>
        <v>3.2184020993626687E-3</v>
      </c>
      <c r="AD112">
        <f t="shared" si="54"/>
        <v>-2.9033411213851079E-3</v>
      </c>
      <c r="AE112">
        <f t="shared" si="55"/>
        <v>-2.9244029748888315E-3</v>
      </c>
    </row>
    <row r="113" spans="1:31" x14ac:dyDescent="0.25">
      <c r="A113">
        <v>0.01</v>
      </c>
      <c r="B113">
        <v>0.99</v>
      </c>
      <c r="C113">
        <v>0.05</v>
      </c>
      <c r="D113">
        <v>0.1</v>
      </c>
      <c r="E113">
        <f t="shared" si="29"/>
        <v>0.27053252495329561</v>
      </c>
      <c r="F113">
        <f t="shared" si="30"/>
        <v>0.44106504990659118</v>
      </c>
      <c r="G113">
        <f t="shared" si="31"/>
        <v>0.37030140448538423</v>
      </c>
      <c r="H113">
        <f t="shared" si="32"/>
        <v>0.54060280897076851</v>
      </c>
      <c r="I113">
        <f t="shared" si="33"/>
        <v>5.7633131238323906E-2</v>
      </c>
      <c r="J113">
        <f t="shared" si="34"/>
        <v>0.51440429594779691</v>
      </c>
      <c r="K113">
        <f t="shared" si="35"/>
        <v>7.2575351121346068E-2</v>
      </c>
      <c r="L113">
        <f t="shared" si="36"/>
        <v>0.51813587806547534</v>
      </c>
      <c r="M113">
        <f t="shared" si="37"/>
        <v>-2.2904421539483089</v>
      </c>
      <c r="N113">
        <f t="shared" si="38"/>
        <v>-2.260127702953497</v>
      </c>
      <c r="O113">
        <f t="shared" si="39"/>
        <v>2.2927549411793318</v>
      </c>
      <c r="P113">
        <f t="shared" si="40"/>
        <v>2.3558590599781053</v>
      </c>
      <c r="Q113">
        <f t="shared" si="41"/>
        <v>-2.3492665355208513</v>
      </c>
      <c r="R113">
        <f t="shared" si="42"/>
        <v>8.7124089761929646E-2</v>
      </c>
      <c r="S113">
        <f t="shared" si="43"/>
        <v>2.4000580939384477</v>
      </c>
      <c r="T113">
        <f t="shared" si="44"/>
        <v>0.91683173335202828</v>
      </c>
      <c r="U113">
        <f t="shared" si="45"/>
        <v>2.9740626108030908E-3</v>
      </c>
      <c r="V113">
        <f t="shared" si="46"/>
        <v>2.6767976221343448E-3</v>
      </c>
      <c r="W113" s="3">
        <f t="shared" si="47"/>
        <v>5.6508602329374356E-3</v>
      </c>
      <c r="X113">
        <f t="shared" si="48"/>
        <v>-3.3523573177431342E-4</v>
      </c>
      <c r="Y113">
        <f t="shared" si="49"/>
        <v>-6.7047146354862685E-4</v>
      </c>
      <c r="Z113">
        <f t="shared" si="50"/>
        <v>-3.3714656040038769E-4</v>
      </c>
      <c r="AA113">
        <f t="shared" si="51"/>
        <v>-6.7429312080077538E-4</v>
      </c>
      <c r="AB113">
        <f t="shared" si="52"/>
        <v>3.1553289257307674E-3</v>
      </c>
      <c r="AC113">
        <f t="shared" si="53"/>
        <v>3.1782182543919056E-3</v>
      </c>
      <c r="AD113">
        <f t="shared" si="54"/>
        <v>-2.86995204815423E-3</v>
      </c>
      <c r="AE113">
        <f t="shared" si="55"/>
        <v>-2.8907712011547984E-3</v>
      </c>
    </row>
    <row r="114" spans="1:31" x14ac:dyDescent="0.25">
      <c r="A114">
        <v>0.01</v>
      </c>
      <c r="B114">
        <v>0.99</v>
      </c>
      <c r="C114">
        <v>0.05</v>
      </c>
      <c r="D114">
        <v>0.1</v>
      </c>
      <c r="E114">
        <f t="shared" si="29"/>
        <v>0.27120299641684426</v>
      </c>
      <c r="F114">
        <f t="shared" si="30"/>
        <v>0.44240599283368842</v>
      </c>
      <c r="G114">
        <f t="shared" si="31"/>
        <v>0.37097569760618498</v>
      </c>
      <c r="H114">
        <f t="shared" si="32"/>
        <v>0.54195139521237001</v>
      </c>
      <c r="I114">
        <f t="shared" si="33"/>
        <v>5.7800749104211062E-2</v>
      </c>
      <c r="J114">
        <f t="shared" si="34"/>
        <v>0.51444616553509803</v>
      </c>
      <c r="K114">
        <f t="shared" si="35"/>
        <v>7.2743924401546256E-2</v>
      </c>
      <c r="L114">
        <f t="shared" si="36"/>
        <v>0.51817796581130404</v>
      </c>
      <c r="M114">
        <f t="shared" si="37"/>
        <v>-2.2967528117997702</v>
      </c>
      <c r="N114">
        <f t="shared" si="38"/>
        <v>-2.2664841394622806</v>
      </c>
      <c r="O114">
        <f t="shared" si="39"/>
        <v>2.2984948452756404</v>
      </c>
      <c r="P114">
        <f t="shared" si="40"/>
        <v>2.3616406023804148</v>
      </c>
      <c r="Q114">
        <f t="shared" si="41"/>
        <v>-2.3559978181424945</v>
      </c>
      <c r="R114">
        <f t="shared" si="42"/>
        <v>8.6590213169043334E-2</v>
      </c>
      <c r="S114">
        <f t="shared" si="43"/>
        <v>2.4062019829731076</v>
      </c>
      <c r="T114">
        <f t="shared" si="44"/>
        <v>0.91729901475271391</v>
      </c>
      <c r="U114">
        <f t="shared" si="45"/>
        <v>2.9330303766397499E-3</v>
      </c>
      <c r="V114">
        <f t="shared" si="46"/>
        <v>2.6427166279630538E-3</v>
      </c>
      <c r="W114" s="3">
        <f t="shared" si="47"/>
        <v>5.5757470046028032E-3</v>
      </c>
      <c r="X114">
        <f t="shared" si="48"/>
        <v>-3.3209400409087175E-4</v>
      </c>
      <c r="Y114">
        <f t="shared" si="49"/>
        <v>-6.641880081817435E-4</v>
      </c>
      <c r="Z114">
        <f t="shared" si="50"/>
        <v>-3.3399071228834147E-4</v>
      </c>
      <c r="AA114">
        <f t="shared" si="51"/>
        <v>-6.6798142457668295E-4</v>
      </c>
      <c r="AB114">
        <f t="shared" si="52"/>
        <v>3.1163604366610128E-3</v>
      </c>
      <c r="AC114">
        <f t="shared" si="53"/>
        <v>3.1389665624666015E-3</v>
      </c>
      <c r="AD114">
        <f t="shared" si="54"/>
        <v>-2.837277679540613E-3</v>
      </c>
      <c r="AE114">
        <f t="shared" si="55"/>
        <v>-2.8578593347992729E-3</v>
      </c>
    </row>
    <row r="115" spans="1:31" x14ac:dyDescent="0.25">
      <c r="A115">
        <v>0.01</v>
      </c>
      <c r="B115">
        <v>0.99</v>
      </c>
      <c r="C115">
        <v>0.05</v>
      </c>
      <c r="D115">
        <v>0.1</v>
      </c>
      <c r="E115">
        <f t="shared" si="29"/>
        <v>0.271867184425026</v>
      </c>
      <c r="F115">
        <f t="shared" si="30"/>
        <v>0.44373436885005191</v>
      </c>
      <c r="G115">
        <f t="shared" si="31"/>
        <v>0.37164367903076168</v>
      </c>
      <c r="H115">
        <f t="shared" si="32"/>
        <v>0.5432873580615234</v>
      </c>
      <c r="I115">
        <f t="shared" si="33"/>
        <v>5.7966796106256498E-2</v>
      </c>
      <c r="J115">
        <f t="shared" si="34"/>
        <v>0.51448764253339052</v>
      </c>
      <c r="K115">
        <f t="shared" si="35"/>
        <v>7.2910919757690429E-2</v>
      </c>
      <c r="L115">
        <f t="shared" si="36"/>
        <v>0.51821965934199166</v>
      </c>
      <c r="M115">
        <f t="shared" si="37"/>
        <v>-2.3029855326730924</v>
      </c>
      <c r="N115">
        <f t="shared" si="38"/>
        <v>-2.2727620725872137</v>
      </c>
      <c r="O115">
        <f t="shared" si="39"/>
        <v>2.3041694006347218</v>
      </c>
      <c r="P115">
        <f t="shared" si="40"/>
        <v>2.3673563210500133</v>
      </c>
      <c r="Q115">
        <f t="shared" si="41"/>
        <v>-2.3626475845150288</v>
      </c>
      <c r="R115">
        <f t="shared" si="42"/>
        <v>8.6065711361377958E-2</v>
      </c>
      <c r="S115">
        <f t="shared" si="43"/>
        <v>2.4122772691657817</v>
      </c>
      <c r="T115">
        <f t="shared" si="44"/>
        <v>0.91775872838736439</v>
      </c>
      <c r="U115">
        <f t="shared" si="45"/>
        <v>2.8929962224562324E-3</v>
      </c>
      <c r="V115">
        <f t="shared" si="46"/>
        <v>2.6094006621052955E-3</v>
      </c>
      <c r="W115" s="3">
        <f t="shared" si="47"/>
        <v>5.5023968845615279E-3</v>
      </c>
      <c r="X115">
        <f t="shared" si="48"/>
        <v>-3.2901050154582275E-4</v>
      </c>
      <c r="Y115">
        <f t="shared" si="49"/>
        <v>-6.5802100309164549E-4</v>
      </c>
      <c r="Z115">
        <f t="shared" si="50"/>
        <v>-3.3089325582672598E-4</v>
      </c>
      <c r="AA115">
        <f t="shared" si="51"/>
        <v>-6.6178651165345196E-4</v>
      </c>
      <c r="AB115">
        <f t="shared" si="52"/>
        <v>3.0782863251869793E-3</v>
      </c>
      <c r="AC115">
        <f t="shared" si="53"/>
        <v>3.1006157561733398E-3</v>
      </c>
      <c r="AD115">
        <f t="shared" si="54"/>
        <v>-2.8052958561527595E-3</v>
      </c>
      <c r="AE115">
        <f t="shared" si="55"/>
        <v>-2.8256450548948494E-3</v>
      </c>
    </row>
    <row r="116" spans="1:31" x14ac:dyDescent="0.25">
      <c r="A116">
        <v>0.01</v>
      </c>
      <c r="B116">
        <v>0.99</v>
      </c>
      <c r="C116">
        <v>0.05</v>
      </c>
      <c r="D116">
        <v>0.1</v>
      </c>
      <c r="E116">
        <f t="shared" si="29"/>
        <v>0.27252520542811765</v>
      </c>
      <c r="F116">
        <f t="shared" si="30"/>
        <v>0.4450504108562352</v>
      </c>
      <c r="G116">
        <f t="shared" si="31"/>
        <v>0.37230546554241511</v>
      </c>
      <c r="H116">
        <f t="shared" si="32"/>
        <v>0.54461093108483027</v>
      </c>
      <c r="I116">
        <f t="shared" si="33"/>
        <v>5.8131301357029409E-2</v>
      </c>
      <c r="J116">
        <f t="shared" si="34"/>
        <v>0.51452873421975664</v>
      </c>
      <c r="K116">
        <f t="shared" si="35"/>
        <v>7.3076366385603789E-2</v>
      </c>
      <c r="L116">
        <f t="shared" si="36"/>
        <v>0.51826096595336335</v>
      </c>
      <c r="M116">
        <f t="shared" si="37"/>
        <v>-2.3091421053234664</v>
      </c>
      <c r="N116">
        <f t="shared" si="38"/>
        <v>-2.2789633040995603</v>
      </c>
      <c r="O116">
        <f t="shared" si="39"/>
        <v>2.3097799923470275</v>
      </c>
      <c r="P116">
        <f t="shared" si="40"/>
        <v>2.3730076111598031</v>
      </c>
      <c r="Q116">
        <f t="shared" si="41"/>
        <v>-2.3692176879405338</v>
      </c>
      <c r="R116">
        <f t="shared" si="42"/>
        <v>8.5550321012239416E-2</v>
      </c>
      <c r="S116">
        <f t="shared" si="43"/>
        <v>2.4182853925627983</v>
      </c>
      <c r="T116">
        <f t="shared" si="44"/>
        <v>0.91821107067595975</v>
      </c>
      <c r="U116">
        <f t="shared" si="45"/>
        <v>2.8539255025262127E-3</v>
      </c>
      <c r="V116">
        <f t="shared" si="46"/>
        <v>2.5768251867460223E-3</v>
      </c>
      <c r="W116" s="3">
        <f t="shared" si="47"/>
        <v>5.4307506892722346E-3</v>
      </c>
      <c r="X116">
        <f t="shared" si="48"/>
        <v>-3.2598362633807397E-4</v>
      </c>
      <c r="Y116">
        <f t="shared" si="49"/>
        <v>-6.5196725267614795E-4</v>
      </c>
      <c r="Z116">
        <f t="shared" si="50"/>
        <v>-3.2785259192914676E-4</v>
      </c>
      <c r="AA116">
        <f t="shared" si="51"/>
        <v>-6.5570518385829352E-4</v>
      </c>
      <c r="AB116">
        <f t="shared" si="52"/>
        <v>3.0410769014231785E-3</v>
      </c>
      <c r="AC116">
        <f t="shared" si="53"/>
        <v>3.0631359293471316E-3</v>
      </c>
      <c r="AD116">
        <f t="shared" si="54"/>
        <v>-2.7739853116146183E-3</v>
      </c>
      <c r="AE116">
        <f t="shared" si="55"/>
        <v>-2.7941069400485808E-3</v>
      </c>
    </row>
    <row r="117" spans="1:31" x14ac:dyDescent="0.25">
      <c r="A117">
        <v>0.01</v>
      </c>
      <c r="B117">
        <v>0.99</v>
      </c>
      <c r="C117">
        <v>0.05</v>
      </c>
      <c r="D117">
        <v>0.1</v>
      </c>
      <c r="E117">
        <f t="shared" si="29"/>
        <v>0.27317717268079378</v>
      </c>
      <c r="F117">
        <f t="shared" si="30"/>
        <v>0.44635434536158752</v>
      </c>
      <c r="G117">
        <f t="shared" si="31"/>
        <v>0.37296117072627338</v>
      </c>
      <c r="H117">
        <f t="shared" si="32"/>
        <v>0.54592234145254681</v>
      </c>
      <c r="I117">
        <f t="shared" si="33"/>
        <v>5.829429317019845E-2</v>
      </c>
      <c r="J117">
        <f t="shared" si="34"/>
        <v>0.51456944767156354</v>
      </c>
      <c r="K117">
        <f t="shared" si="35"/>
        <v>7.3240292681568356E-2</v>
      </c>
      <c r="L117">
        <f t="shared" si="36"/>
        <v>0.51830189274141603</v>
      </c>
      <c r="M117">
        <f t="shared" si="37"/>
        <v>-2.3152242591263126</v>
      </c>
      <c r="N117">
        <f t="shared" si="38"/>
        <v>-2.2850895759582546</v>
      </c>
      <c r="O117">
        <f t="shared" si="39"/>
        <v>2.3153279629702568</v>
      </c>
      <c r="P117">
        <f t="shared" si="40"/>
        <v>2.3785958250399002</v>
      </c>
      <c r="Q117">
        <f t="shared" si="41"/>
        <v>-2.3757099205572745</v>
      </c>
      <c r="R117">
        <f t="shared" si="42"/>
        <v>8.5043788859788083E-2</v>
      </c>
      <c r="S117">
        <f t="shared" si="43"/>
        <v>2.4242277492691415</v>
      </c>
      <c r="T117">
        <f t="shared" si="44"/>
        <v>0.91865623109107553</v>
      </c>
      <c r="U117">
        <f t="shared" si="45"/>
        <v>2.8157851232162275E-3</v>
      </c>
      <c r="V117">
        <f t="shared" si="46"/>
        <v>2.5449666810650087E-3</v>
      </c>
      <c r="W117" s="3">
        <f t="shared" si="47"/>
        <v>5.3607518042812358E-3</v>
      </c>
      <c r="X117">
        <f t="shared" si="48"/>
        <v>-3.2301183808283263E-4</v>
      </c>
      <c r="Y117">
        <f t="shared" si="49"/>
        <v>-6.4602367616566525E-4</v>
      </c>
      <c r="Z117">
        <f t="shared" si="50"/>
        <v>-3.2486717882499464E-4</v>
      </c>
      <c r="AA117">
        <f t="shared" si="51"/>
        <v>-6.4973435764998928E-4</v>
      </c>
      <c r="AB117">
        <f t="shared" si="52"/>
        <v>3.0047037549662935E-3</v>
      </c>
      <c r="AC117">
        <f t="shared" si="53"/>
        <v>3.0264984646353943E-3</v>
      </c>
      <c r="AD117">
        <f t="shared" si="54"/>
        <v>-2.7433256285205338E-3</v>
      </c>
      <c r="AE117">
        <f t="shared" si="55"/>
        <v>-2.7632244240349286E-3</v>
      </c>
    </row>
    <row r="118" spans="1:31" x14ac:dyDescent="0.25">
      <c r="A118">
        <v>0.01</v>
      </c>
      <c r="B118">
        <v>0.99</v>
      </c>
      <c r="C118">
        <v>0.05</v>
      </c>
      <c r="D118">
        <v>0.1</v>
      </c>
      <c r="E118">
        <f t="shared" si="29"/>
        <v>0.27382319635695945</v>
      </c>
      <c r="F118">
        <f t="shared" si="30"/>
        <v>0.44764639271391887</v>
      </c>
      <c r="G118">
        <f t="shared" si="31"/>
        <v>0.37361090508392336</v>
      </c>
      <c r="H118">
        <f t="shared" si="32"/>
        <v>0.54722181016784677</v>
      </c>
      <c r="I118">
        <f t="shared" si="33"/>
        <v>5.8455799089239861E-2</v>
      </c>
      <c r="J118">
        <f t="shared" si="34"/>
        <v>0.51460978977364069</v>
      </c>
      <c r="K118">
        <f t="shared" si="35"/>
        <v>7.340272627098085E-2</v>
      </c>
      <c r="L118">
        <f t="shared" si="36"/>
        <v>0.51834244660948203</v>
      </c>
      <c r="M118">
        <f t="shared" si="37"/>
        <v>-2.3212336666362452</v>
      </c>
      <c r="N118">
        <f t="shared" si="38"/>
        <v>-2.2911425728875252</v>
      </c>
      <c r="O118">
        <f t="shared" si="39"/>
        <v>2.3208146142272978</v>
      </c>
      <c r="P118">
        <f t="shared" si="40"/>
        <v>2.3841222738879702</v>
      </c>
      <c r="Q118">
        <f t="shared" si="41"/>
        <v>-2.3821260159648387</v>
      </c>
      <c r="R118">
        <f t="shared" si="42"/>
        <v>8.454587122371493E-2</v>
      </c>
      <c r="S118">
        <f t="shared" si="43"/>
        <v>2.430105693194355</v>
      </c>
      <c r="T118">
        <f t="shared" si="44"/>
        <v>0.91909439246700275</v>
      </c>
      <c r="U118">
        <f t="shared" si="45"/>
        <v>2.7785434582513454E-3</v>
      </c>
      <c r="V118">
        <f t="shared" si="46"/>
        <v>2.5138025898117176E-3</v>
      </c>
      <c r="W118" s="3">
        <f t="shared" si="47"/>
        <v>5.2923460480630629E-3</v>
      </c>
      <c r="X118">
        <f t="shared" si="48"/>
        <v>-3.2009365128828142E-4</v>
      </c>
      <c r="Y118">
        <f t="shared" si="49"/>
        <v>-6.4018730257656283E-4</v>
      </c>
      <c r="Z118">
        <f t="shared" si="50"/>
        <v>-3.2193552954861283E-4</v>
      </c>
      <c r="AA118">
        <f t="shared" si="51"/>
        <v>-6.4387105909722566E-4</v>
      </c>
      <c r="AB118">
        <f t="shared" si="52"/>
        <v>2.9691396874857718E-3</v>
      </c>
      <c r="AC118">
        <f t="shared" si="53"/>
        <v>2.9906759655964864E-3</v>
      </c>
      <c r="AD118">
        <f t="shared" si="54"/>
        <v>-2.7132971969489415E-3</v>
      </c>
      <c r="AE118">
        <f t="shared" si="55"/>
        <v>-2.7329777540061936E-3</v>
      </c>
    </row>
    <row r="119" spans="1:31" x14ac:dyDescent="0.25">
      <c r="A119">
        <v>0.01</v>
      </c>
      <c r="B119">
        <v>0.99</v>
      </c>
      <c r="C119">
        <v>0.05</v>
      </c>
      <c r="D119">
        <v>0.1</v>
      </c>
      <c r="E119">
        <f t="shared" si="29"/>
        <v>0.27446338365953604</v>
      </c>
      <c r="F119">
        <f t="shared" si="30"/>
        <v>0.448926767319072</v>
      </c>
      <c r="G119">
        <f t="shared" si="31"/>
        <v>0.37425477614302061</v>
      </c>
      <c r="H119">
        <f t="shared" si="32"/>
        <v>0.54850955228604126</v>
      </c>
      <c r="I119">
        <f t="shared" si="33"/>
        <v>5.8615845914884002E-2</v>
      </c>
      <c r="J119">
        <f t="shared" si="34"/>
        <v>0.51464976722514111</v>
      </c>
      <c r="K119">
        <f t="shared" si="35"/>
        <v>7.3563694035755162E-2</v>
      </c>
      <c r="L119">
        <f t="shared" si="36"/>
        <v>0.51838263427507736</v>
      </c>
      <c r="M119">
        <f t="shared" si="37"/>
        <v>-2.3271719460112168</v>
      </c>
      <c r="N119">
        <f t="shared" si="38"/>
        <v>-2.2971239248187181</v>
      </c>
      <c r="O119">
        <f t="shared" si="39"/>
        <v>2.3262412086211959</v>
      </c>
      <c r="P119">
        <f t="shared" si="40"/>
        <v>2.3895882293959825</v>
      </c>
      <c r="Q119">
        <f t="shared" si="41"/>
        <v>-2.388467651711383</v>
      </c>
      <c r="R119">
        <f t="shared" si="42"/>
        <v>8.4056333549720197E-2</v>
      </c>
      <c r="S119">
        <f t="shared" si="43"/>
        <v>2.4359205377134368</v>
      </c>
      <c r="T119">
        <f t="shared" si="44"/>
        <v>0.91952573129237425</v>
      </c>
      <c r="U119">
        <f t="shared" si="45"/>
        <v>2.742170269413707E-3</v>
      </c>
      <c r="V119">
        <f t="shared" si="46"/>
        <v>2.4833112749373183E-3</v>
      </c>
      <c r="W119" s="3">
        <f t="shared" si="47"/>
        <v>5.2254815443510249E-3</v>
      </c>
      <c r="X119">
        <f t="shared" si="48"/>
        <v>-3.1722763296193417E-4</v>
      </c>
      <c r="Y119">
        <f t="shared" si="49"/>
        <v>-6.3445526592386834E-4</v>
      </c>
      <c r="Z119">
        <f t="shared" si="50"/>
        <v>-3.1905620955697211E-4</v>
      </c>
      <c r="AA119">
        <f t="shared" si="51"/>
        <v>-6.3811241911394421E-4</v>
      </c>
      <c r="AB119">
        <f t="shared" si="52"/>
        <v>2.9343586494932801E-3</v>
      </c>
      <c r="AC119">
        <f t="shared" si="53"/>
        <v>2.9556421930076351E-3</v>
      </c>
      <c r="AD119">
        <f t="shared" si="54"/>
        <v>-2.6838811753642478E-3</v>
      </c>
      <c r="AE119">
        <f t="shared" si="55"/>
        <v>-2.7033479511086129E-3</v>
      </c>
    </row>
    <row r="120" spans="1:31" x14ac:dyDescent="0.25">
      <c r="A120">
        <v>0.01</v>
      </c>
      <c r="B120">
        <v>0.99</v>
      </c>
      <c r="C120">
        <v>0.05</v>
      </c>
      <c r="D120">
        <v>0.1</v>
      </c>
      <c r="E120">
        <f t="shared" si="29"/>
        <v>0.27509783892545991</v>
      </c>
      <c r="F120">
        <f t="shared" si="30"/>
        <v>0.45019567785091974</v>
      </c>
      <c r="G120">
        <f t="shared" si="31"/>
        <v>0.37489288856213454</v>
      </c>
      <c r="H120">
        <f t="shared" si="32"/>
        <v>0.54978577712426913</v>
      </c>
      <c r="I120">
        <f t="shared" si="33"/>
        <v>5.877445973136497E-2</v>
      </c>
      <c r="J120">
        <f t="shared" si="34"/>
        <v>0.51468938654610463</v>
      </c>
      <c r="K120">
        <f t="shared" si="35"/>
        <v>7.3723222140533645E-2</v>
      </c>
      <c r="L120">
        <f t="shared" si="36"/>
        <v>0.51842246227645461</v>
      </c>
      <c r="M120">
        <f t="shared" si="37"/>
        <v>-2.3330406633102032</v>
      </c>
      <c r="N120">
        <f t="shared" si="38"/>
        <v>-2.3030352092047335</v>
      </c>
      <c r="O120">
        <f t="shared" si="39"/>
        <v>2.3316089709719243</v>
      </c>
      <c r="P120">
        <f t="shared" si="40"/>
        <v>2.3949949252981999</v>
      </c>
      <c r="Q120">
        <f t="shared" si="41"/>
        <v>-2.394736451651533</v>
      </c>
      <c r="R120">
        <f t="shared" si="42"/>
        <v>8.357494997993703E-2</v>
      </c>
      <c r="S120">
        <f t="shared" si="43"/>
        <v>2.4416735572476402</v>
      </c>
      <c r="T120">
        <f t="shared" si="44"/>
        <v>0.91995041798731858</v>
      </c>
      <c r="U120">
        <f t="shared" si="45"/>
        <v>2.7066366322751182E-3</v>
      </c>
      <c r="V120">
        <f t="shared" si="46"/>
        <v>2.4534719700756895E-3</v>
      </c>
      <c r="W120" s="3">
        <f t="shared" si="47"/>
        <v>5.1601086023508082E-3</v>
      </c>
      <c r="X120">
        <f t="shared" si="48"/>
        <v>-3.1441240033912841E-4</v>
      </c>
      <c r="Y120">
        <f t="shared" si="49"/>
        <v>-6.2882480067825682E-4</v>
      </c>
      <c r="Z120">
        <f t="shared" si="50"/>
        <v>-3.1622783446842007E-4</v>
      </c>
      <c r="AA120">
        <f t="shared" si="51"/>
        <v>-6.3245566893684014E-4</v>
      </c>
      <c r="AB120">
        <f t="shared" si="52"/>
        <v>2.900335680994048E-3</v>
      </c>
      <c r="AC120">
        <f t="shared" si="53"/>
        <v>2.9213720050831147E-3</v>
      </c>
      <c r="AD120">
        <f t="shared" si="54"/>
        <v>-2.655059453749266E-3</v>
      </c>
      <c r="AE120">
        <f t="shared" si="55"/>
        <v>-2.6743167733453439E-3</v>
      </c>
    </row>
    <row r="121" spans="1:31" x14ac:dyDescent="0.25">
      <c r="A121">
        <v>0.01</v>
      </c>
      <c r="B121">
        <v>0.99</v>
      </c>
      <c r="C121">
        <v>0.05</v>
      </c>
      <c r="D121">
        <v>0.1</v>
      </c>
      <c r="E121">
        <f t="shared" si="29"/>
        <v>0.27572666372613819</v>
      </c>
      <c r="F121">
        <f t="shared" si="30"/>
        <v>0.45145332745227623</v>
      </c>
      <c r="G121">
        <f t="shared" si="31"/>
        <v>0.37552534423107137</v>
      </c>
      <c r="H121">
        <f t="shared" si="32"/>
        <v>0.55105068846214278</v>
      </c>
      <c r="I121">
        <f t="shared" si="33"/>
        <v>5.8931665931534538E-2</v>
      </c>
      <c r="J121">
        <f t="shared" si="34"/>
        <v>0.51472865408373547</v>
      </c>
      <c r="K121">
        <f t="shared" si="35"/>
        <v>7.3881336057767852E-2</v>
      </c>
      <c r="L121">
        <f t="shared" si="36"/>
        <v>0.51846193697887077</v>
      </c>
      <c r="M121">
        <f t="shared" si="37"/>
        <v>-2.3388413346721912</v>
      </c>
      <c r="N121">
        <f t="shared" si="38"/>
        <v>-2.3088779532148997</v>
      </c>
      <c r="O121">
        <f t="shared" si="39"/>
        <v>2.336919089879423</v>
      </c>
      <c r="P121">
        <f t="shared" si="40"/>
        <v>2.4003435588448907</v>
      </c>
      <c r="Q121">
        <f t="shared" si="41"/>
        <v>-2.4009339881828318</v>
      </c>
      <c r="R121">
        <f t="shared" si="42"/>
        <v>8.3101502947587419E-2</v>
      </c>
      <c r="S121">
        <f t="shared" si="43"/>
        <v>2.4473659887697017</v>
      </c>
      <c r="T121">
        <f t="shared" si="44"/>
        <v>0.92036861716609208</v>
      </c>
      <c r="U121">
        <f t="shared" si="45"/>
        <v>2.6719148665980664E-3</v>
      </c>
      <c r="V121">
        <f t="shared" si="46"/>
        <v>2.4242647376811225E-3</v>
      </c>
      <c r="W121" s="3">
        <f t="shared" si="47"/>
        <v>5.0961796042791885E-3</v>
      </c>
      <c r="X121">
        <f t="shared" si="48"/>
        <v>-3.1164661872661189E-4</v>
      </c>
      <c r="Y121">
        <f t="shared" si="49"/>
        <v>-6.2329323745322377E-4</v>
      </c>
      <c r="Z121">
        <f t="shared" si="50"/>
        <v>-3.1344906791555847E-4</v>
      </c>
      <c r="AA121">
        <f t="shared" si="51"/>
        <v>-6.2689813583111694E-4</v>
      </c>
      <c r="AB121">
        <f t="shared" si="52"/>
        <v>2.8670468557471449E-3</v>
      </c>
      <c r="AC121">
        <f t="shared" si="53"/>
        <v>2.8878413013277305E-3</v>
      </c>
      <c r="AD121">
        <f t="shared" si="54"/>
        <v>-2.6268146188221917E-3</v>
      </c>
      <c r="AE121">
        <f t="shared" si="55"/>
        <v>-2.6458666805392471E-3</v>
      </c>
    </row>
    <row r="122" spans="1:31" x14ac:dyDescent="0.25">
      <c r="A122">
        <v>0.01</v>
      </c>
      <c r="B122">
        <v>0.99</v>
      </c>
      <c r="C122">
        <v>0.05</v>
      </c>
      <c r="D122">
        <v>0.1</v>
      </c>
      <c r="E122">
        <f t="shared" si="29"/>
        <v>0.27634995696359144</v>
      </c>
      <c r="F122">
        <f t="shared" si="30"/>
        <v>0.45269991392718267</v>
      </c>
      <c r="G122">
        <f t="shared" si="31"/>
        <v>0.37615224236690248</v>
      </c>
      <c r="H122">
        <f t="shared" si="32"/>
        <v>0.552304484733805</v>
      </c>
      <c r="I122">
        <f t="shared" si="33"/>
        <v>5.9087489240897843E-2</v>
      </c>
      <c r="J122">
        <f t="shared" si="34"/>
        <v>0.51476757601841194</v>
      </c>
      <c r="K122">
        <f t="shared" si="35"/>
        <v>7.403806059172563E-2</v>
      </c>
      <c r="L122">
        <f t="shared" si="36"/>
        <v>0.51850106458058809</v>
      </c>
      <c r="M122">
        <f t="shared" si="37"/>
        <v>-2.3445754283836857</v>
      </c>
      <c r="N122">
        <f t="shared" si="38"/>
        <v>-2.3146536358175553</v>
      </c>
      <c r="O122">
        <f t="shared" si="39"/>
        <v>2.3421727191170674</v>
      </c>
      <c r="P122">
        <f t="shared" si="40"/>
        <v>2.4056352922059694</v>
      </c>
      <c r="Q122">
        <f t="shared" si="41"/>
        <v>-2.407061784368131</v>
      </c>
      <c r="R122">
        <f t="shared" si="42"/>
        <v>8.263578279428134E-2</v>
      </c>
      <c r="S122">
        <f t="shared" si="43"/>
        <v>2.4529990332377749</v>
      </c>
      <c r="T122">
        <f t="shared" si="44"/>
        <v>0.92078048788607325</v>
      </c>
      <c r="U122">
        <f t="shared" si="45"/>
        <v>2.6379784710690089E-3</v>
      </c>
      <c r="V122">
        <f t="shared" si="46"/>
        <v>2.3956704286450252E-3</v>
      </c>
      <c r="W122" s="3">
        <f t="shared" si="47"/>
        <v>5.0336488997140341E-3</v>
      </c>
      <c r="X122">
        <f t="shared" si="48"/>
        <v>-3.0892899945460429E-4</v>
      </c>
      <c r="Y122">
        <f t="shared" si="49"/>
        <v>-6.1785799890920858E-4</v>
      </c>
      <c r="Z122">
        <f t="shared" si="50"/>
        <v>-3.1071861950572057E-4</v>
      </c>
      <c r="AA122">
        <f t="shared" si="51"/>
        <v>-6.2143723901144114E-4</v>
      </c>
      <c r="AB122">
        <f t="shared" si="52"/>
        <v>2.834469228882989E-3</v>
      </c>
      <c r="AC122">
        <f t="shared" si="53"/>
        <v>2.8550269697720466E-3</v>
      </c>
      <c r="AD122">
        <f t="shared" si="54"/>
        <v>-2.5991299212028917E-3</v>
      </c>
      <c r="AE122">
        <f t="shared" si="55"/>
        <v>-2.617980801259241E-3</v>
      </c>
    </row>
    <row r="123" spans="1:31" x14ac:dyDescent="0.25">
      <c r="A123">
        <v>0.01</v>
      </c>
      <c r="B123">
        <v>0.99</v>
      </c>
      <c r="C123">
        <v>0.05</v>
      </c>
      <c r="D123">
        <v>0.1</v>
      </c>
      <c r="E123">
        <f t="shared" si="29"/>
        <v>0.27696781496250067</v>
      </c>
      <c r="F123">
        <f t="shared" si="30"/>
        <v>0.45393562992500108</v>
      </c>
      <c r="G123">
        <f t="shared" si="31"/>
        <v>0.3767736796059139</v>
      </c>
      <c r="H123">
        <f t="shared" si="32"/>
        <v>0.55354735921182785</v>
      </c>
      <c r="I123">
        <f t="shared" si="33"/>
        <v>5.9241953740625145E-2</v>
      </c>
      <c r="J123">
        <f t="shared" si="34"/>
        <v>0.5148061583694391</v>
      </c>
      <c r="K123">
        <f t="shared" si="35"/>
        <v>7.4193419901478486E-2</v>
      </c>
      <c r="L123">
        <f t="shared" si="36"/>
        <v>0.51853985111862022</v>
      </c>
      <c r="M123">
        <f t="shared" si="37"/>
        <v>-2.3502443668414519</v>
      </c>
      <c r="N123">
        <f t="shared" si="38"/>
        <v>-2.3203636897570994</v>
      </c>
      <c r="O123">
        <f t="shared" si="39"/>
        <v>2.3473709789594732</v>
      </c>
      <c r="P123">
        <f t="shared" si="40"/>
        <v>2.4108712538084878</v>
      </c>
      <c r="Q123">
        <f t="shared" si="41"/>
        <v>-2.413121315950761</v>
      </c>
      <c r="R123">
        <f t="shared" si="42"/>
        <v>8.2177587408492028E-2</v>
      </c>
      <c r="S123">
        <f t="shared" si="43"/>
        <v>2.4585738569620501</v>
      </c>
      <c r="T123">
        <f t="shared" si="44"/>
        <v>0.92118618388394391</v>
      </c>
      <c r="U123">
        <f t="shared" si="45"/>
        <v>2.604802062055254E-3</v>
      </c>
      <c r="V123">
        <f t="shared" si="46"/>
        <v>2.3676706442271899E-3</v>
      </c>
      <c r="W123" s="3">
        <f t="shared" si="47"/>
        <v>4.9724727062824443E-3</v>
      </c>
      <c r="X123">
        <f t="shared" si="48"/>
        <v>-3.0625829793114759E-4</v>
      </c>
      <c r="Y123">
        <f t="shared" si="49"/>
        <v>-6.1251659586229518E-4</v>
      </c>
      <c r="Z123">
        <f t="shared" si="50"/>
        <v>-3.0803524288294023E-4</v>
      </c>
      <c r="AA123">
        <f t="shared" si="51"/>
        <v>-6.1607048576588046E-4</v>
      </c>
      <c r="AB123">
        <f t="shared" si="52"/>
        <v>2.802580787646356E-3</v>
      </c>
      <c r="AC123">
        <f t="shared" si="53"/>
        <v>2.8229068373559637E-3</v>
      </c>
      <c r="AD123">
        <f t="shared" si="54"/>
        <v>-2.5719892444030154E-3</v>
      </c>
      <c r="AE123">
        <f t="shared" si="55"/>
        <v>-2.5906429015838373E-3</v>
      </c>
    </row>
    <row r="124" spans="1:31" x14ac:dyDescent="0.25">
      <c r="A124">
        <v>0.01</v>
      </c>
      <c r="B124">
        <v>0.99</v>
      </c>
      <c r="C124">
        <v>0.05</v>
      </c>
      <c r="D124">
        <v>0.1</v>
      </c>
      <c r="E124">
        <f t="shared" si="29"/>
        <v>0.27758033155836298</v>
      </c>
      <c r="F124">
        <f t="shared" si="30"/>
        <v>0.45516066311672565</v>
      </c>
      <c r="G124">
        <f t="shared" si="31"/>
        <v>0.3773897500916798</v>
      </c>
      <c r="H124">
        <f t="shared" si="32"/>
        <v>0.55477950018335964</v>
      </c>
      <c r="I124">
        <f t="shared" si="33"/>
        <v>5.9395082889590722E-2</v>
      </c>
      <c r="J124">
        <f t="shared" si="34"/>
        <v>0.51484440700055811</v>
      </c>
      <c r="K124">
        <f t="shared" si="35"/>
        <v>7.434743752291996E-2</v>
      </c>
      <c r="L124">
        <f t="shared" si="36"/>
        <v>0.51857830247423486</v>
      </c>
      <c r="M124">
        <f t="shared" si="37"/>
        <v>-2.3558495284167447</v>
      </c>
      <c r="N124">
        <f t="shared" si="38"/>
        <v>-2.3260095034318113</v>
      </c>
      <c r="O124">
        <f t="shared" si="39"/>
        <v>2.3525149574482791</v>
      </c>
      <c r="P124">
        <f t="shared" si="40"/>
        <v>2.4160525396116554</v>
      </c>
      <c r="Q124">
        <f t="shared" si="41"/>
        <v>-2.41911401326887</v>
      </c>
      <c r="R124">
        <f t="shared" si="42"/>
        <v>8.172672188384611E-2</v>
      </c>
      <c r="S124">
        <f t="shared" si="43"/>
        <v>2.4640915929077787</v>
      </c>
      <c r="T124">
        <f t="shared" si="44"/>
        <v>0.92158585379982139</v>
      </c>
      <c r="U124">
        <f t="shared" si="45"/>
        <v>2.5723613161013044E-3</v>
      </c>
      <c r="V124">
        <f t="shared" si="46"/>
        <v>2.3402477001497062E-3</v>
      </c>
      <c r="W124" s="3">
        <f t="shared" si="47"/>
        <v>4.912609016251011E-3</v>
      </c>
      <c r="X124">
        <f t="shared" si="48"/>
        <v>-3.0363331179295098E-4</v>
      </c>
      <c r="Y124">
        <f t="shared" si="49"/>
        <v>-6.0726662358590196E-4</v>
      </c>
      <c r="Z124">
        <f t="shared" si="50"/>
        <v>-3.0539773388569289E-4</v>
      </c>
      <c r="AA124">
        <f t="shared" si="51"/>
        <v>-6.1079546777138578E-4</v>
      </c>
      <c r="AB124">
        <f t="shared" si="52"/>
        <v>2.7713604050510193E-3</v>
      </c>
      <c r="AC124">
        <f t="shared" si="53"/>
        <v>2.791459623245179E-3</v>
      </c>
      <c r="AD124">
        <f t="shared" si="54"/>
        <v>-2.5453770755238026E-3</v>
      </c>
      <c r="AE124">
        <f t="shared" si="55"/>
        <v>-2.5638373555848591E-3</v>
      </c>
    </row>
    <row r="125" spans="1:31" x14ac:dyDescent="0.25">
      <c r="A125">
        <v>0.01</v>
      </c>
      <c r="B125">
        <v>0.99</v>
      </c>
      <c r="C125">
        <v>0.05</v>
      </c>
      <c r="D125">
        <v>0.1</v>
      </c>
      <c r="E125">
        <f t="shared" si="29"/>
        <v>0.27818759818194888</v>
      </c>
      <c r="F125">
        <f t="shared" si="30"/>
        <v>0.45637519636389745</v>
      </c>
      <c r="G125">
        <f t="shared" si="31"/>
        <v>0.37800054555945117</v>
      </c>
      <c r="H125">
        <f t="shared" si="32"/>
        <v>0.55600109111890239</v>
      </c>
      <c r="I125">
        <f t="shared" si="33"/>
        <v>5.954689954548719E-2</v>
      </c>
      <c r="J125">
        <f t="shared" si="34"/>
        <v>0.51488232762522579</v>
      </c>
      <c r="K125">
        <f t="shared" si="35"/>
        <v>7.4500136389862803E-2</v>
      </c>
      <c r="L125">
        <f t="shared" si="36"/>
        <v>0.51861642437822775</v>
      </c>
      <c r="M125">
        <f t="shared" si="37"/>
        <v>-2.3613922492268467</v>
      </c>
      <c r="N125">
        <f t="shared" si="38"/>
        <v>-2.3315924226783018</v>
      </c>
      <c r="O125">
        <f t="shared" si="39"/>
        <v>2.3576057115993265</v>
      </c>
      <c r="P125">
        <f t="shared" si="40"/>
        <v>2.4211802143228254</v>
      </c>
      <c r="Q125">
        <f t="shared" si="41"/>
        <v>-2.4250412630748768</v>
      </c>
      <c r="R125">
        <f t="shared" si="42"/>
        <v>8.128299819596714E-2</v>
      </c>
      <c r="S125">
        <f t="shared" si="43"/>
        <v>2.469553341938203</v>
      </c>
      <c r="T125">
        <f t="shared" si="44"/>
        <v>0.92197964139005728</v>
      </c>
      <c r="U125">
        <f t="shared" si="45"/>
        <v>2.5406329159031278E-3</v>
      </c>
      <c r="V125">
        <f t="shared" si="46"/>
        <v>2.3133845927126038E-3</v>
      </c>
      <c r="W125" s="3">
        <f t="shared" si="47"/>
        <v>4.8540175086157315E-3</v>
      </c>
      <c r="X125">
        <f t="shared" si="48"/>
        <v>-3.0105287914729083E-4</v>
      </c>
      <c r="Y125">
        <f t="shared" si="49"/>
        <v>-6.0210575829458166E-4</v>
      </c>
      <c r="Z125">
        <f t="shared" si="50"/>
        <v>-3.0280492879503356E-4</v>
      </c>
      <c r="AA125">
        <f t="shared" si="51"/>
        <v>-6.0560985759006711E-4</v>
      </c>
      <c r="AB125">
        <f t="shared" si="52"/>
        <v>2.7407877962486436E-3</v>
      </c>
      <c r="AC125">
        <f t="shared" si="53"/>
        <v>2.7606648948817294E-3</v>
      </c>
      <c r="AD125">
        <f t="shared" si="54"/>
        <v>-2.5192784775535711E-3</v>
      </c>
      <c r="AE125">
        <f t="shared" si="55"/>
        <v>-2.537549117422547E-3</v>
      </c>
    </row>
    <row r="126" spans="1:31" x14ac:dyDescent="0.25">
      <c r="A126">
        <v>0.01</v>
      </c>
      <c r="B126">
        <v>0.99</v>
      </c>
      <c r="C126">
        <v>0.05</v>
      </c>
      <c r="D126">
        <v>0.1</v>
      </c>
      <c r="E126">
        <f t="shared" si="29"/>
        <v>0.27878970394024344</v>
      </c>
      <c r="F126">
        <f t="shared" si="30"/>
        <v>0.45757940788048662</v>
      </c>
      <c r="G126">
        <f t="shared" si="31"/>
        <v>0.37860615541704123</v>
      </c>
      <c r="H126">
        <f t="shared" si="32"/>
        <v>0.55721231083408251</v>
      </c>
      <c r="I126">
        <f t="shared" si="33"/>
        <v>5.9697425985060837E-2</v>
      </c>
      <c r="J126">
        <f t="shared" si="34"/>
        <v>0.51491992581167223</v>
      </c>
      <c r="K126">
        <f t="shared" si="35"/>
        <v>7.4651538854260319E-2</v>
      </c>
      <c r="L126">
        <f t="shared" si="36"/>
        <v>0.51865422241597614</v>
      </c>
      <c r="M126">
        <f t="shared" si="37"/>
        <v>-2.3668738248193439</v>
      </c>
      <c r="N126">
        <f t="shared" si="38"/>
        <v>-2.3371137524680652</v>
      </c>
      <c r="O126">
        <f t="shared" si="39"/>
        <v>2.3626442685544338</v>
      </c>
      <c r="P126">
        <f t="shared" si="40"/>
        <v>2.4262553125576707</v>
      </c>
      <c r="Q126">
        <f t="shared" si="41"/>
        <v>-2.4309044102655739</v>
      </c>
      <c r="R126">
        <f t="shared" si="42"/>
        <v>8.0846234896703159E-2</v>
      </c>
      <c r="S126">
        <f t="shared" si="43"/>
        <v>2.4749601740006515</v>
      </c>
      <c r="T126">
        <f t="shared" si="44"/>
        <v>0.92236768572936956</v>
      </c>
      <c r="U126">
        <f t="shared" si="45"/>
        <v>2.5095944995194206E-3</v>
      </c>
      <c r="V126">
        <f t="shared" si="46"/>
        <v>2.2870649668006605E-3</v>
      </c>
      <c r="W126" s="3">
        <f t="shared" si="47"/>
        <v>4.7966594663200815E-3</v>
      </c>
      <c r="X126">
        <f t="shared" si="48"/>
        <v>-2.9851587689987119E-4</v>
      </c>
      <c r="Y126">
        <f t="shared" si="49"/>
        <v>-5.9703175379974239E-4</v>
      </c>
      <c r="Z126">
        <f t="shared" si="50"/>
        <v>-3.002557026680973E-4</v>
      </c>
      <c r="AA126">
        <f t="shared" si="51"/>
        <v>-6.0051140533619459E-4</v>
      </c>
      <c r="AB126">
        <f t="shared" si="52"/>
        <v>2.7108434774296276E-3</v>
      </c>
      <c r="AC126">
        <f t="shared" si="53"/>
        <v>2.7305030265849799E-3</v>
      </c>
      <c r="AD126">
        <f t="shared" si="54"/>
        <v>-2.493679063164569E-3</v>
      </c>
      <c r="AE126">
        <f t="shared" si="55"/>
        <v>-2.5117636949509975E-3</v>
      </c>
    </row>
    <row r="127" spans="1:31" x14ac:dyDescent="0.25">
      <c r="A127">
        <v>0.01</v>
      </c>
      <c r="B127">
        <v>0.99</v>
      </c>
      <c r="C127">
        <v>0.05</v>
      </c>
      <c r="D127">
        <v>0.1</v>
      </c>
      <c r="E127">
        <f t="shared" si="29"/>
        <v>0.27938673569404315</v>
      </c>
      <c r="F127">
        <f t="shared" si="30"/>
        <v>0.45877347138808611</v>
      </c>
      <c r="G127">
        <f t="shared" si="31"/>
        <v>0.37920666682237741</v>
      </c>
      <c r="H127">
        <f t="shared" si="32"/>
        <v>0.55841333364475487</v>
      </c>
      <c r="I127">
        <f t="shared" si="33"/>
        <v>5.9846683923510773E-2</v>
      </c>
      <c r="J127">
        <f t="shared" si="34"/>
        <v>0.51495720698775149</v>
      </c>
      <c r="K127">
        <f t="shared" si="35"/>
        <v>7.4801666705594363E-2</v>
      </c>
      <c r="L127">
        <f t="shared" si="36"/>
        <v>0.5186917020322851</v>
      </c>
      <c r="M127">
        <f t="shared" si="37"/>
        <v>-2.3722955117742033</v>
      </c>
      <c r="N127">
        <f t="shared" si="38"/>
        <v>-2.3425747585212351</v>
      </c>
      <c r="O127">
        <f t="shared" si="39"/>
        <v>2.3676316266807631</v>
      </c>
      <c r="P127">
        <f t="shared" si="40"/>
        <v>2.4312788399475727</v>
      </c>
      <c r="Q127">
        <f t="shared" si="41"/>
        <v>-2.4367047595280709</v>
      </c>
      <c r="R127">
        <f t="shared" si="42"/>
        <v>8.0416256824650437E-2</v>
      </c>
      <c r="S127">
        <f t="shared" si="43"/>
        <v>2.4803131292588789</v>
      </c>
      <c r="T127">
        <f t="shared" si="44"/>
        <v>0.92275012140292989</v>
      </c>
      <c r="U127">
        <f t="shared" si="45"/>
        <v>2.479224612597565E-3</v>
      </c>
      <c r="V127">
        <f t="shared" si="46"/>
        <v>2.2612730856603337E-3</v>
      </c>
      <c r="W127" s="3">
        <f t="shared" si="47"/>
        <v>4.7404976982578992E-3</v>
      </c>
      <c r="X127">
        <f t="shared" si="48"/>
        <v>-2.9602121916385481E-4</v>
      </c>
      <c r="Y127">
        <f t="shared" si="49"/>
        <v>-5.9204243832770961E-4</v>
      </c>
      <c r="Z127">
        <f t="shared" si="50"/>
        <v>-2.9774896775222658E-4</v>
      </c>
      <c r="AA127">
        <f t="shared" si="51"/>
        <v>-5.9549793550445315E-4</v>
      </c>
      <c r="AB127">
        <f t="shared" si="52"/>
        <v>2.6815087270872727E-3</v>
      </c>
      <c r="AC127">
        <f t="shared" si="53"/>
        <v>2.7009551605331867E-3</v>
      </c>
      <c r="AD127">
        <f t="shared" si="54"/>
        <v>-2.4685649699160185E-3</v>
      </c>
      <c r="AE127">
        <f t="shared" si="55"/>
        <v>-2.486467124740079E-3</v>
      </c>
    </row>
    <row r="128" spans="1:31" x14ac:dyDescent="0.25">
      <c r="A128">
        <v>0.01</v>
      </c>
      <c r="B128">
        <v>0.99</v>
      </c>
      <c r="C128">
        <v>0.05</v>
      </c>
      <c r="D128">
        <v>0.1</v>
      </c>
      <c r="E128">
        <f t="shared" si="29"/>
        <v>0.27997877813237088</v>
      </c>
      <c r="F128">
        <f t="shared" si="30"/>
        <v>0.45995755626474155</v>
      </c>
      <c r="G128">
        <f t="shared" si="31"/>
        <v>0.37980216475788187</v>
      </c>
      <c r="H128">
        <f t="shared" si="32"/>
        <v>0.55960432951576378</v>
      </c>
      <c r="I128">
        <f t="shared" si="33"/>
        <v>5.9994694533092703E-2</v>
      </c>
      <c r="J128">
        <f t="shared" si="34"/>
        <v>0.51499417644559198</v>
      </c>
      <c r="K128">
        <f t="shared" si="35"/>
        <v>7.4950541189470476E-2</v>
      </c>
      <c r="L128">
        <f t="shared" si="36"/>
        <v>0.51872886853603528</v>
      </c>
      <c r="M128">
        <f t="shared" si="37"/>
        <v>-2.3776585292283778</v>
      </c>
      <c r="N128">
        <f t="shared" si="38"/>
        <v>-2.3479766688423016</v>
      </c>
      <c r="O128">
        <f t="shared" si="39"/>
        <v>2.3725687566205953</v>
      </c>
      <c r="P128">
        <f t="shared" si="40"/>
        <v>2.4362517741970526</v>
      </c>
      <c r="Q128">
        <f t="shared" si="41"/>
        <v>-2.4424435769063821</v>
      </c>
      <c r="R128">
        <f t="shared" si="42"/>
        <v>7.9992894830965694E-2</v>
      </c>
      <c r="S128">
        <f t="shared" si="43"/>
        <v>2.4856132191745113</v>
      </c>
      <c r="T128">
        <f t="shared" si="44"/>
        <v>0.92312707868898503</v>
      </c>
      <c r="U128">
        <f t="shared" si="45"/>
        <v>2.4495026634093124E-3</v>
      </c>
      <c r="V128">
        <f t="shared" si="46"/>
        <v>2.2359938023345997E-3</v>
      </c>
      <c r="W128" s="3">
        <f t="shared" si="47"/>
        <v>4.6854964657439121E-3</v>
      </c>
      <c r="X128">
        <f t="shared" si="48"/>
        <v>-2.9356785574559467E-4</v>
      </c>
      <c r="Y128">
        <f t="shared" si="49"/>
        <v>-5.8713571149118934E-4</v>
      </c>
      <c r="Z128">
        <f t="shared" si="50"/>
        <v>-2.9528367197530382E-4</v>
      </c>
      <c r="AA128">
        <f t="shared" si="51"/>
        <v>-5.9056734395060765E-4</v>
      </c>
      <c r="AB128">
        <f t="shared" si="52"/>
        <v>2.6527655494894375E-3</v>
      </c>
      <c r="AC128">
        <f t="shared" si="53"/>
        <v>2.6720031699686768E-3</v>
      </c>
      <c r="AD128">
        <f t="shared" si="54"/>
        <v>-2.4439228367767775E-3</v>
      </c>
      <c r="AE128">
        <f t="shared" si="55"/>
        <v>-2.4616459484266199E-3</v>
      </c>
    </row>
    <row r="129" spans="1:31" x14ac:dyDescent="0.25">
      <c r="A129">
        <v>0.01</v>
      </c>
      <c r="B129">
        <v>0.99</v>
      </c>
      <c r="C129">
        <v>0.05</v>
      </c>
      <c r="D129">
        <v>0.1</v>
      </c>
      <c r="E129">
        <f t="shared" si="29"/>
        <v>0.28056591384386209</v>
      </c>
      <c r="F129">
        <f t="shared" si="30"/>
        <v>0.46113182768772393</v>
      </c>
      <c r="G129">
        <f t="shared" si="31"/>
        <v>0.3803927321018325</v>
      </c>
      <c r="H129">
        <f t="shared" si="32"/>
        <v>0.56078546420366504</v>
      </c>
      <c r="I129">
        <f t="shared" si="33"/>
        <v>6.01414784609655E-2</v>
      </c>
      <c r="J129">
        <f t="shared" si="34"/>
        <v>0.5150308393460582</v>
      </c>
      <c r="K129">
        <f t="shared" si="35"/>
        <v>7.5098183025458135E-2</v>
      </c>
      <c r="L129">
        <f t="shared" si="36"/>
        <v>0.51876572710464219</v>
      </c>
      <c r="M129">
        <f t="shared" si="37"/>
        <v>-2.3829640603273567</v>
      </c>
      <c r="N129">
        <f t="shared" si="38"/>
        <v>-2.3533206751822391</v>
      </c>
      <c r="O129">
        <f t="shared" si="39"/>
        <v>2.3774566022941488</v>
      </c>
      <c r="P129">
        <f t="shared" si="40"/>
        <v>2.4411750660939058</v>
      </c>
      <c r="Q129">
        <f t="shared" si="41"/>
        <v>-2.4481220912931914</v>
      </c>
      <c r="R129">
        <f t="shared" si="42"/>
        <v>7.9575985519527395E-2</v>
      </c>
      <c r="S129">
        <f t="shared" si="43"/>
        <v>2.4908614275403114</v>
      </c>
      <c r="T129">
        <f t="shared" si="44"/>
        <v>0.92349868373255684</v>
      </c>
      <c r="U129">
        <f t="shared" si="45"/>
        <v>2.4204088805067432E-3</v>
      </c>
      <c r="V129">
        <f t="shared" si="46"/>
        <v>2.2112125326512497E-3</v>
      </c>
      <c r="W129" s="3">
        <f t="shared" si="47"/>
        <v>4.6316214131579929E-3</v>
      </c>
      <c r="X129">
        <f t="shared" si="48"/>
        <v>-2.9115477070284178E-4</v>
      </c>
      <c r="Y129">
        <f t="shared" si="49"/>
        <v>-5.8230954140568356E-4</v>
      </c>
      <c r="Z129">
        <f t="shared" si="50"/>
        <v>-2.9285879750810963E-4</v>
      </c>
      <c r="AA129">
        <f t="shared" si="51"/>
        <v>-5.8571759501621927E-4</v>
      </c>
      <c r="AB129">
        <f t="shared" si="52"/>
        <v>2.6245966402132499E-3</v>
      </c>
      <c r="AC129">
        <f t="shared" si="53"/>
        <v>2.6436296244811423E-3</v>
      </c>
      <c r="AD129">
        <f t="shared" si="54"/>
        <v>-2.4197397818868471E-3</v>
      </c>
      <c r="AE129">
        <f t="shared" si="55"/>
        <v>-2.4372871903135013E-3</v>
      </c>
    </row>
    <row r="130" spans="1:31" x14ac:dyDescent="0.25">
      <c r="A130">
        <v>0.01</v>
      </c>
      <c r="B130">
        <v>0.99</v>
      </c>
      <c r="C130">
        <v>0.05</v>
      </c>
      <c r="D130">
        <v>0.1</v>
      </c>
      <c r="E130">
        <f t="shared" si="29"/>
        <v>0.28114822338526779</v>
      </c>
      <c r="F130">
        <f t="shared" si="30"/>
        <v>0.46229644677053527</v>
      </c>
      <c r="G130">
        <f t="shared" si="31"/>
        <v>0.38097844969684874</v>
      </c>
      <c r="H130">
        <f t="shared" si="32"/>
        <v>0.56195689939369753</v>
      </c>
      <c r="I130">
        <f t="shared" si="33"/>
        <v>6.0287055846316925E-2</v>
      </c>
      <c r="J130">
        <f t="shared" si="34"/>
        <v>0.51506720072303225</v>
      </c>
      <c r="K130">
        <f t="shared" si="35"/>
        <v>7.5244612424212196E-2</v>
      </c>
      <c r="L130">
        <f t="shared" si="36"/>
        <v>0.51880228278833485</v>
      </c>
      <c r="M130">
        <f t="shared" si="37"/>
        <v>-2.3882132536077831</v>
      </c>
      <c r="N130">
        <f t="shared" si="38"/>
        <v>-2.3586079344312014</v>
      </c>
      <c r="O130">
        <f t="shared" si="39"/>
        <v>2.3822960818579224</v>
      </c>
      <c r="P130">
        <f t="shared" si="40"/>
        <v>2.4460496404745329</v>
      </c>
      <c r="Q130">
        <f t="shared" si="41"/>
        <v>-2.4537414958509922</v>
      </c>
      <c r="R130">
        <f t="shared" si="42"/>
        <v>7.9165371000573914E-2</v>
      </c>
      <c r="S130">
        <f t="shared" si="43"/>
        <v>2.4960587114677812</v>
      </c>
      <c r="T130">
        <f t="shared" si="44"/>
        <v>0.92386505871072733</v>
      </c>
      <c r="U130">
        <f t="shared" si="45"/>
        <v>2.3919242728235156E-3</v>
      </c>
      <c r="V130">
        <f t="shared" si="46"/>
        <v>2.1869152296677711E-3</v>
      </c>
      <c r="W130" s="3">
        <f t="shared" si="47"/>
        <v>4.5788395024912868E-3</v>
      </c>
      <c r="X130">
        <f t="shared" si="48"/>
        <v>-2.8878098097147781E-4</v>
      </c>
      <c r="Y130">
        <f t="shared" si="49"/>
        <v>-5.7756196194295561E-4</v>
      </c>
      <c r="Z130">
        <f t="shared" si="50"/>
        <v>-2.9047335939479606E-4</v>
      </c>
      <c r="AA130">
        <f t="shared" si="51"/>
        <v>-5.8094671878959213E-4</v>
      </c>
      <c r="AB130">
        <f t="shared" si="52"/>
        <v>2.5969853536091897E-3</v>
      </c>
      <c r="AC130">
        <f t="shared" si="53"/>
        <v>2.6158177572343918E-3</v>
      </c>
      <c r="AD130">
        <f t="shared" si="54"/>
        <v>-2.3960033814826548E-3</v>
      </c>
      <c r="AE130">
        <f t="shared" si="55"/>
        <v>-2.4133783361410324E-3</v>
      </c>
    </row>
    <row r="131" spans="1:31" x14ac:dyDescent="0.25">
      <c r="A131">
        <v>0.01</v>
      </c>
      <c r="B131">
        <v>0.99</v>
      </c>
      <c r="C131">
        <v>0.05</v>
      </c>
      <c r="D131">
        <v>0.1</v>
      </c>
      <c r="E131">
        <f t="shared" si="29"/>
        <v>0.28172578534721077</v>
      </c>
      <c r="F131">
        <f t="shared" si="30"/>
        <v>0.46345157069442117</v>
      </c>
      <c r="G131">
        <f t="shared" si="31"/>
        <v>0.38155939641563835</v>
      </c>
      <c r="H131">
        <f t="shared" si="32"/>
        <v>0.56311879283127675</v>
      </c>
      <c r="I131">
        <f t="shared" si="33"/>
        <v>6.0431446336802655E-2</v>
      </c>
      <c r="J131">
        <f t="shared" si="34"/>
        <v>0.51510326548752317</v>
      </c>
      <c r="K131">
        <f t="shared" si="35"/>
        <v>7.5389849103909598E-2</v>
      </c>
      <c r="L131">
        <f t="shared" si="36"/>
        <v>0.51883854051426459</v>
      </c>
      <c r="M131">
        <f t="shared" si="37"/>
        <v>-2.3934072243150015</v>
      </c>
      <c r="N131">
        <f t="shared" si="38"/>
        <v>-2.3638395699456702</v>
      </c>
      <c r="O131">
        <f t="shared" si="39"/>
        <v>2.3870880886208878</v>
      </c>
      <c r="P131">
        <f t="shared" si="40"/>
        <v>2.450876397146815</v>
      </c>
      <c r="Q131">
        <f t="shared" si="41"/>
        <v>-2.4593029493665646</v>
      </c>
      <c r="R131">
        <f t="shared" si="42"/>
        <v>7.8760898657005293E-2</v>
      </c>
      <c r="S131">
        <f t="shared" si="43"/>
        <v>2.5012060023315019</v>
      </c>
      <c r="T131">
        <f t="shared" si="44"/>
        <v>0.92422632198998211</v>
      </c>
      <c r="U131">
        <f t="shared" si="45"/>
        <v>2.3640305920594766E-3</v>
      </c>
      <c r="V131">
        <f t="shared" si="46"/>
        <v>2.1630883594827548E-3</v>
      </c>
      <c r="W131" s="3">
        <f t="shared" si="47"/>
        <v>4.5271189515422314E-3</v>
      </c>
      <c r="X131">
        <f t="shared" si="48"/>
        <v>-2.8644553505706373E-4</v>
      </c>
      <c r="Y131">
        <f t="shared" si="49"/>
        <v>-5.7289107011412746E-4</v>
      </c>
      <c r="Z131">
        <f t="shared" si="50"/>
        <v>-2.8812640424780188E-4</v>
      </c>
      <c r="AA131">
        <f t="shared" si="51"/>
        <v>-5.7625280849560377E-4</v>
      </c>
      <c r="AB131">
        <f t="shared" si="52"/>
        <v>2.5699156720705224E-3</v>
      </c>
      <c r="AC131">
        <f t="shared" si="53"/>
        <v>2.5885514340116375E-3</v>
      </c>
      <c r="AD131">
        <f t="shared" si="54"/>
        <v>-2.3727016499162121E-3</v>
      </c>
      <c r="AE131">
        <f t="shared" si="55"/>
        <v>-2.3899073129602078E-3</v>
      </c>
    </row>
    <row r="132" spans="1:31" x14ac:dyDescent="0.25">
      <c r="A132">
        <v>0.01</v>
      </c>
      <c r="B132">
        <v>0.99</v>
      </c>
      <c r="C132">
        <v>0.05</v>
      </c>
      <c r="D132">
        <v>0.1</v>
      </c>
      <c r="E132">
        <f t="shared" si="29"/>
        <v>0.28229867641732487</v>
      </c>
      <c r="F132">
        <f t="shared" si="30"/>
        <v>0.46459735283464942</v>
      </c>
      <c r="G132">
        <f t="shared" si="31"/>
        <v>0.38213564922413396</v>
      </c>
      <c r="H132">
        <f t="shared" si="32"/>
        <v>0.56427129844826796</v>
      </c>
      <c r="I132">
        <f t="shared" si="33"/>
        <v>6.0574669104331194E-2</v>
      </c>
      <c r="J132">
        <f t="shared" si="34"/>
        <v>0.51513903843161346</v>
      </c>
      <c r="K132">
        <f t="shared" si="35"/>
        <v>7.5533912306033499E-2</v>
      </c>
      <c r="L132">
        <f t="shared" si="36"/>
        <v>0.51887450509045019</v>
      </c>
      <c r="M132">
        <f t="shared" si="37"/>
        <v>-2.3985470556591424</v>
      </c>
      <c r="N132">
        <f t="shared" si="38"/>
        <v>-2.3690166728136934</v>
      </c>
      <c r="O132">
        <f t="shared" si="39"/>
        <v>2.3918334919207203</v>
      </c>
      <c r="P132">
        <f t="shared" si="40"/>
        <v>2.4556562117727356</v>
      </c>
      <c r="Q132">
        <f t="shared" si="41"/>
        <v>-2.4648075775424587</v>
      </c>
      <c r="R132">
        <f t="shared" si="42"/>
        <v>7.8362420922592699E-2</v>
      </c>
      <c r="S132">
        <f t="shared" si="43"/>
        <v>2.5063042066724361</v>
      </c>
      <c r="T132">
        <f t="shared" si="44"/>
        <v>0.92458258827605766</v>
      </c>
      <c r="U132">
        <f t="shared" si="45"/>
        <v>2.3367102971988702E-3</v>
      </c>
      <c r="V132">
        <f t="shared" si="46"/>
        <v>2.1397188783298937E-3</v>
      </c>
      <c r="W132" s="3">
        <f t="shared" si="47"/>
        <v>4.4764291755287639E-3</v>
      </c>
      <c r="X132">
        <f t="shared" si="48"/>
        <v>-2.8414751178770651E-4</v>
      </c>
      <c r="Y132">
        <f t="shared" si="49"/>
        <v>-5.6829502357541302E-4</v>
      </c>
      <c r="Z132">
        <f t="shared" si="50"/>
        <v>-2.8581700900374675E-4</v>
      </c>
      <c r="AA132">
        <f t="shared" si="51"/>
        <v>-5.7163401800749351E-4</v>
      </c>
      <c r="AB132">
        <f t="shared" si="52"/>
        <v>2.5433721769931358E-3</v>
      </c>
      <c r="AC132">
        <f t="shared" si="53"/>
        <v>2.5618151239635237E-3</v>
      </c>
      <c r="AD132">
        <f t="shared" si="54"/>
        <v>-2.3498230207028136E-3</v>
      </c>
      <c r="AE132">
        <f t="shared" si="55"/>
        <v>-2.3668624700420192E-3</v>
      </c>
    </row>
    <row r="133" spans="1:31" x14ac:dyDescent="0.25">
      <c r="A133">
        <v>0.01</v>
      </c>
      <c r="B133">
        <v>0.99</v>
      </c>
      <c r="C133">
        <v>0.05</v>
      </c>
      <c r="D133">
        <v>0.1</v>
      </c>
      <c r="E133">
        <f t="shared" si="29"/>
        <v>0.28286697144090028</v>
      </c>
      <c r="F133">
        <f t="shared" si="30"/>
        <v>0.46573394288180026</v>
      </c>
      <c r="G133">
        <f t="shared" si="31"/>
        <v>0.38270728324214143</v>
      </c>
      <c r="H133">
        <f t="shared" si="32"/>
        <v>0.5654145664842829</v>
      </c>
      <c r="I133">
        <f t="shared" si="33"/>
        <v>6.0716742860225041E-2</v>
      </c>
      <c r="J133">
        <f t="shared" si="34"/>
        <v>0.5151745242322493</v>
      </c>
      <c r="K133">
        <f t="shared" si="35"/>
        <v>7.5676820810535367E-2</v>
      </c>
      <c r="L133">
        <f t="shared" si="36"/>
        <v>0.518910181209567</v>
      </c>
      <c r="M133">
        <f t="shared" si="37"/>
        <v>-2.4036338000131288</v>
      </c>
      <c r="N133">
        <f t="shared" si="38"/>
        <v>-2.3741403030616204</v>
      </c>
      <c r="O133">
        <f t="shared" si="39"/>
        <v>2.396533137962126</v>
      </c>
      <c r="P133">
        <f t="shared" si="40"/>
        <v>2.4603899367128195</v>
      </c>
      <c r="Q133">
        <f t="shared" si="41"/>
        <v>-2.4702564742289588</v>
      </c>
      <c r="R133">
        <f t="shared" si="42"/>
        <v>7.7969795071389333E-2</v>
      </c>
      <c r="S133">
        <f t="shared" si="43"/>
        <v>2.5113542070623023</v>
      </c>
      <c r="T133">
        <f t="shared" si="44"/>
        <v>0.92493396875670741</v>
      </c>
      <c r="U133">
        <f t="shared" si="45"/>
        <v>2.309946521023331E-3</v>
      </c>
      <c r="V133">
        <f t="shared" si="46"/>
        <v>2.1167942108765627E-3</v>
      </c>
      <c r="W133" s="3">
        <f t="shared" si="47"/>
        <v>4.4267407318998933E-3</v>
      </c>
      <c r="X133">
        <f t="shared" si="48"/>
        <v>-2.8188601912496758E-4</v>
      </c>
      <c r="Y133">
        <f t="shared" si="49"/>
        <v>-5.6377203824993516E-4</v>
      </c>
      <c r="Z133">
        <f t="shared" si="50"/>
        <v>-2.8354427973705648E-4</v>
      </c>
      <c r="AA133">
        <f t="shared" si="51"/>
        <v>-5.6708855947411297E-4</v>
      </c>
      <c r="AB133">
        <f t="shared" si="52"/>
        <v>2.5173400213189664E-3</v>
      </c>
      <c r="AC133">
        <f t="shared" si="53"/>
        <v>2.5355938719513042E-3</v>
      </c>
      <c r="AD133">
        <f t="shared" si="54"/>
        <v>-2.3273563285364771E-3</v>
      </c>
      <c r="AE133">
        <f t="shared" si="55"/>
        <v>-2.3442325607615829E-3</v>
      </c>
    </row>
    <row r="134" spans="1:31" x14ac:dyDescent="0.25">
      <c r="A134">
        <v>0.01</v>
      </c>
      <c r="B134">
        <v>0.99</v>
      </c>
      <c r="C134">
        <v>0.05</v>
      </c>
      <c r="D134">
        <v>0.1</v>
      </c>
      <c r="E134">
        <f t="shared" si="29"/>
        <v>0.2834307434791502</v>
      </c>
      <c r="F134">
        <f t="shared" si="30"/>
        <v>0.46686148695830015</v>
      </c>
      <c r="G134">
        <f t="shared" si="31"/>
        <v>0.38327437180161555</v>
      </c>
      <c r="H134">
        <f t="shared" si="32"/>
        <v>0.56654874360323115</v>
      </c>
      <c r="I134">
        <f t="shared" si="33"/>
        <v>6.0857685869787528E-2</v>
      </c>
      <c r="J134">
        <f t="shared" si="34"/>
        <v>0.51520972745488169</v>
      </c>
      <c r="K134">
        <f t="shared" si="35"/>
        <v>7.5818592950403899E-2</v>
      </c>
      <c r="L134">
        <f t="shared" si="36"/>
        <v>0.51894557345258874</v>
      </c>
      <c r="M134">
        <f t="shared" si="37"/>
        <v>-2.4086684800557667</v>
      </c>
      <c r="N134">
        <f t="shared" si="38"/>
        <v>-2.3792114908055231</v>
      </c>
      <c r="O134">
        <f t="shared" si="39"/>
        <v>2.4011878506191988</v>
      </c>
      <c r="P134">
        <f t="shared" si="40"/>
        <v>2.4650784018343428</v>
      </c>
      <c r="Q134">
        <f t="shared" si="41"/>
        <v>-2.4756507025997561</v>
      </c>
      <c r="R134">
        <f t="shared" si="42"/>
        <v>7.7582883017685081E-2</v>
      </c>
      <c r="S134">
        <f t="shared" si="43"/>
        <v>2.5163568629310049</v>
      </c>
      <c r="T134">
        <f t="shared" si="44"/>
        <v>0.92528057123777574</v>
      </c>
      <c r="U134">
        <f t="shared" si="45"/>
        <v>2.2837230384910538E-3</v>
      </c>
      <c r="V134">
        <f t="shared" si="46"/>
        <v>2.09430222965431E-3</v>
      </c>
      <c r="W134" s="3">
        <f t="shared" si="47"/>
        <v>4.3780252681453642E-3</v>
      </c>
      <c r="X134">
        <f t="shared" si="48"/>
        <v>-2.7966019302972717E-4</v>
      </c>
      <c r="Y134">
        <f t="shared" si="49"/>
        <v>-5.5932038605945435E-4</v>
      </c>
      <c r="Z134">
        <f t="shared" si="50"/>
        <v>-2.8130735052826224E-4</v>
      </c>
      <c r="AA134">
        <f t="shared" si="51"/>
        <v>-5.6261470105652448E-4</v>
      </c>
      <c r="AB134">
        <f t="shared" si="52"/>
        <v>2.4918049035638733E-3</v>
      </c>
      <c r="AC134">
        <f t="shared" si="53"/>
        <v>2.5098732723853085E-3</v>
      </c>
      <c r="AD134">
        <f t="shared" si="54"/>
        <v>-2.3052907922163548E-3</v>
      </c>
      <c r="AE134">
        <f t="shared" si="55"/>
        <v>-2.3220067253999078E-3</v>
      </c>
    </row>
    <row r="135" spans="1:31" x14ac:dyDescent="0.25">
      <c r="A135">
        <v>0.01</v>
      </c>
      <c r="B135">
        <v>0.99</v>
      </c>
      <c r="C135">
        <v>0.05</v>
      </c>
      <c r="D135">
        <v>0.1</v>
      </c>
      <c r="E135">
        <f t="shared" si="29"/>
        <v>0.28399006386520964</v>
      </c>
      <c r="F135">
        <f t="shared" si="30"/>
        <v>0.46798012773041908</v>
      </c>
      <c r="G135">
        <f t="shared" si="31"/>
        <v>0.38383698650267206</v>
      </c>
      <c r="H135">
        <f t="shared" si="32"/>
        <v>0.56767397300534417</v>
      </c>
      <c r="I135">
        <f t="shared" si="33"/>
        <v>6.0997515966302387E-2</v>
      </c>
      <c r="J135">
        <f t="shared" si="34"/>
        <v>0.51524465255696705</v>
      </c>
      <c r="K135">
        <f t="shared" si="35"/>
        <v>7.5959246625668025E-2</v>
      </c>
      <c r="L135">
        <f t="shared" si="36"/>
        <v>0.51898068629228711</v>
      </c>
      <c r="M135">
        <f t="shared" si="37"/>
        <v>-2.4136520898628944</v>
      </c>
      <c r="N135">
        <f t="shared" si="38"/>
        <v>-2.3842312373502939</v>
      </c>
      <c r="O135">
        <f t="shared" si="39"/>
        <v>2.4057984322036314</v>
      </c>
      <c r="P135">
        <f t="shared" si="40"/>
        <v>2.4697224152851427</v>
      </c>
      <c r="Q135">
        <f t="shared" si="41"/>
        <v>-2.480991296274369</v>
      </c>
      <c r="R135">
        <f t="shared" si="42"/>
        <v>7.7201551125890819E-2</v>
      </c>
      <c r="S135">
        <f t="shared" si="43"/>
        <v>2.5213130113589841</v>
      </c>
      <c r="T135">
        <f t="shared" si="44"/>
        <v>0.92562250027294524</v>
      </c>
      <c r="U135">
        <f t="shared" si="45"/>
        <v>2.2580242368628592E-3</v>
      </c>
      <c r="V135">
        <f t="shared" si="46"/>
        <v>2.0722312355534677E-3</v>
      </c>
      <c r="W135" s="3">
        <f t="shared" si="47"/>
        <v>4.3302554724163264E-3</v>
      </c>
      <c r="X135">
        <f t="shared" si="48"/>
        <v>-2.7746919638010073E-4</v>
      </c>
      <c r="Y135">
        <f t="shared" si="49"/>
        <v>-5.5493839276020147E-4</v>
      </c>
      <c r="Z135">
        <f t="shared" si="50"/>
        <v>-2.7910538238409512E-4</v>
      </c>
      <c r="AA135">
        <f t="shared" si="51"/>
        <v>-5.5821076476819025E-4</v>
      </c>
      <c r="AB135">
        <f t="shared" si="52"/>
        <v>2.46675304323777E-3</v>
      </c>
      <c r="AC135">
        <f t="shared" si="53"/>
        <v>2.4846394444658173E-3</v>
      </c>
      <c r="AD135">
        <f t="shared" si="54"/>
        <v>-2.2836159984310589E-3</v>
      </c>
      <c r="AE135">
        <f t="shared" si="55"/>
        <v>-2.3001744748098346E-3</v>
      </c>
    </row>
    <row r="136" spans="1:31" x14ac:dyDescent="0.25">
      <c r="A136">
        <v>0.01</v>
      </c>
      <c r="B136">
        <v>0.99</v>
      </c>
      <c r="C136">
        <v>0.05</v>
      </c>
      <c r="D136">
        <v>0.1</v>
      </c>
      <c r="E136">
        <f t="shared" si="29"/>
        <v>0.28454500225796986</v>
      </c>
      <c r="F136">
        <f t="shared" si="30"/>
        <v>0.46909000451593946</v>
      </c>
      <c r="G136">
        <f t="shared" si="31"/>
        <v>0.38439519726744026</v>
      </c>
      <c r="H136">
        <f t="shared" si="32"/>
        <v>0.56879039453488056</v>
      </c>
      <c r="I136">
        <f t="shared" si="33"/>
        <v>6.1136250564492442E-2</v>
      </c>
      <c r="J136">
        <f t="shared" si="34"/>
        <v>0.51527930389133114</v>
      </c>
      <c r="K136">
        <f t="shared" si="35"/>
        <v>7.6098799316860075E-2</v>
      </c>
      <c r="L136">
        <f t="shared" si="36"/>
        <v>0.51901552409659713</v>
      </c>
      <c r="M136">
        <f t="shared" si="37"/>
        <v>-2.4185855959493701</v>
      </c>
      <c r="N136">
        <f t="shared" si="38"/>
        <v>-2.3892005162392254</v>
      </c>
      <c r="O136">
        <f t="shared" si="39"/>
        <v>2.4103656642004934</v>
      </c>
      <c r="P136">
        <f t="shared" si="40"/>
        <v>2.4743227642347625</v>
      </c>
      <c r="Q136">
        <f t="shared" si="41"/>
        <v>-2.4862792603901536</v>
      </c>
      <c r="R136">
        <f t="shared" si="42"/>
        <v>7.6825670029779608E-2</v>
      </c>
      <c r="S136">
        <f t="shared" si="43"/>
        <v>2.5262234678362425</v>
      </c>
      <c r="T136">
        <f t="shared" si="44"/>
        <v>0.9259598572875013</v>
      </c>
      <c r="U136">
        <f t="shared" si="45"/>
        <v>2.2328350874644925E-3</v>
      </c>
      <c r="V136">
        <f t="shared" si="46"/>
        <v>2.0505699393185998E-3</v>
      </c>
      <c r="W136" s="3">
        <f t="shared" si="47"/>
        <v>4.2834050267830919E-3</v>
      </c>
      <c r="X136">
        <f t="shared" si="48"/>
        <v>-2.7531221793867378E-4</v>
      </c>
      <c r="Y136">
        <f t="shared" si="49"/>
        <v>-5.5062443587734755E-4</v>
      </c>
      <c r="Z136">
        <f t="shared" si="50"/>
        <v>-2.7693756220666495E-4</v>
      </c>
      <c r="AA136">
        <f t="shared" si="51"/>
        <v>-5.538751244133299E-4</v>
      </c>
      <c r="AB136">
        <f t="shared" si="52"/>
        <v>2.4421711575713313E-3</v>
      </c>
      <c r="AC136">
        <f t="shared" si="53"/>
        <v>2.4598790087400637E-3</v>
      </c>
      <c r="AD136">
        <f t="shared" si="54"/>
        <v>-2.2623218863512566E-3</v>
      </c>
      <c r="AE136">
        <f t="shared" si="55"/>
        <v>-2.2787256748961647E-3</v>
      </c>
    </row>
    <row r="137" spans="1:31" x14ac:dyDescent="0.25">
      <c r="A137">
        <v>0.01</v>
      </c>
      <c r="B137">
        <v>0.99</v>
      </c>
      <c r="C137">
        <v>0.05</v>
      </c>
      <c r="D137">
        <v>0.1</v>
      </c>
      <c r="E137">
        <f t="shared" si="29"/>
        <v>0.28509562669384719</v>
      </c>
      <c r="F137">
        <f t="shared" si="30"/>
        <v>0.47019125338769413</v>
      </c>
      <c r="G137">
        <f t="shared" si="31"/>
        <v>0.38494907239185361</v>
      </c>
      <c r="H137">
        <f t="shared" si="32"/>
        <v>0.56989814478370726</v>
      </c>
      <c r="I137">
        <f t="shared" si="33"/>
        <v>6.1273906673461775E-2</v>
      </c>
      <c r="J137">
        <f t="shared" si="34"/>
        <v>0.5153136857094045</v>
      </c>
      <c r="K137">
        <f t="shared" si="35"/>
        <v>7.6237268097963412E-2</v>
      </c>
      <c r="L137">
        <f t="shared" si="36"/>
        <v>0.51905009113185252</v>
      </c>
      <c r="M137">
        <f t="shared" si="37"/>
        <v>-2.4234699382645126</v>
      </c>
      <c r="N137">
        <f t="shared" si="38"/>
        <v>-2.3941202742567054</v>
      </c>
      <c r="O137">
        <f t="shared" si="39"/>
        <v>2.414890307973196</v>
      </c>
      <c r="P137">
        <f t="shared" si="40"/>
        <v>2.4788802155845548</v>
      </c>
      <c r="Q137">
        <f t="shared" si="41"/>
        <v>-2.4915155726265876</v>
      </c>
      <c r="R137">
        <f t="shared" si="42"/>
        <v>7.6455114460547799E-2</v>
      </c>
      <c r="S137">
        <f t="shared" si="43"/>
        <v>2.531089026989696</v>
      </c>
      <c r="T137">
        <f t="shared" si="44"/>
        <v>0.92629274069643142</v>
      </c>
      <c r="U137">
        <f t="shared" si="45"/>
        <v>2.2081411189822549E-3</v>
      </c>
      <c r="V137">
        <f t="shared" si="46"/>
        <v>2.0293074439860625E-3</v>
      </c>
      <c r="W137" s="3">
        <f t="shared" si="47"/>
        <v>4.2374485629683174E-3</v>
      </c>
      <c r="X137">
        <f t="shared" si="48"/>
        <v>-2.7318847136649217E-4</v>
      </c>
      <c r="Y137">
        <f t="shared" si="49"/>
        <v>-5.4637694273298434E-4</v>
      </c>
      <c r="Z137">
        <f t="shared" si="50"/>
        <v>-2.7480310180918137E-4</v>
      </c>
      <c r="AA137">
        <f t="shared" si="51"/>
        <v>-5.4960620361836274E-4</v>
      </c>
      <c r="AB137">
        <f t="shared" si="52"/>
        <v>2.4180464394694076E-3</v>
      </c>
      <c r="AC137">
        <f t="shared" si="53"/>
        <v>2.435579064894884E-3</v>
      </c>
      <c r="AD137">
        <f t="shared" si="54"/>
        <v>-2.2413987329844378E-3</v>
      </c>
      <c r="AE137">
        <f t="shared" si="55"/>
        <v>-2.2576505318635267E-3</v>
      </c>
    </row>
    <row r="138" spans="1:31" x14ac:dyDescent="0.25">
      <c r="A138">
        <v>0.01</v>
      </c>
      <c r="B138">
        <v>0.99</v>
      </c>
      <c r="C138">
        <v>0.05</v>
      </c>
      <c r="D138">
        <v>0.1</v>
      </c>
      <c r="E138">
        <f t="shared" si="29"/>
        <v>0.28564200363658016</v>
      </c>
      <c r="F138">
        <f t="shared" si="30"/>
        <v>0.47128400727316011</v>
      </c>
      <c r="G138">
        <f t="shared" si="31"/>
        <v>0.38549867859547199</v>
      </c>
      <c r="H138">
        <f t="shared" si="32"/>
        <v>0.57099735719094402</v>
      </c>
      <c r="I138">
        <f t="shared" si="33"/>
        <v>6.1410500909145023E-2</v>
      </c>
      <c r="J138">
        <f t="shared" si="34"/>
        <v>0.51534780216433518</v>
      </c>
      <c r="K138">
        <f t="shared" si="35"/>
        <v>7.6374669648868007E-2</v>
      </c>
      <c r="L138">
        <f t="shared" si="36"/>
        <v>0.51908439156589958</v>
      </c>
      <c r="M138">
        <f t="shared" si="37"/>
        <v>-2.4283060311434514</v>
      </c>
      <c r="N138">
        <f t="shared" si="38"/>
        <v>-2.3989914323864951</v>
      </c>
      <c r="O138">
        <f t="shared" si="39"/>
        <v>2.4193731054391647</v>
      </c>
      <c r="P138">
        <f t="shared" si="40"/>
        <v>2.4833955166482817</v>
      </c>
      <c r="Q138">
        <f t="shared" si="41"/>
        <v>-2.4967011841843272</v>
      </c>
      <c r="R138">
        <f t="shared" si="42"/>
        <v>7.6089763083196357E-2</v>
      </c>
      <c r="S138">
        <f t="shared" si="43"/>
        <v>2.5359104632804321</v>
      </c>
      <c r="T138">
        <f t="shared" si="44"/>
        <v>0.92662124601716545</v>
      </c>
      <c r="U138">
        <f t="shared" si="45"/>
        <v>2.1839283921965122E-3</v>
      </c>
      <c r="V138">
        <f t="shared" si="46"/>
        <v>2.0084332282083329E-3</v>
      </c>
      <c r="W138" s="3">
        <f t="shared" si="47"/>
        <v>4.192361620404845E-3</v>
      </c>
      <c r="X138">
        <f t="shared" si="48"/>
        <v>-2.710971942813745E-4</v>
      </c>
      <c r="Y138">
        <f t="shared" si="49"/>
        <v>-5.42194388562749E-4</v>
      </c>
      <c r="Z138">
        <f t="shared" si="50"/>
        <v>-2.727012369758024E-4</v>
      </c>
      <c r="AA138">
        <f t="shared" si="51"/>
        <v>-5.454024739516048E-4</v>
      </c>
      <c r="AB138">
        <f t="shared" si="52"/>
        <v>2.3943665366169356E-3</v>
      </c>
      <c r="AC138">
        <f t="shared" si="53"/>
        <v>2.4117271707102782E-3</v>
      </c>
      <c r="AD138">
        <f t="shared" si="54"/>
        <v>-2.2208371392482516E-3</v>
      </c>
      <c r="AE138">
        <f t="shared" si="55"/>
        <v>-2.2369395781880602E-3</v>
      </c>
    </row>
    <row r="139" spans="1:31" x14ac:dyDescent="0.25">
      <c r="A139">
        <v>0.01</v>
      </c>
      <c r="B139">
        <v>0.99</v>
      </c>
      <c r="C139">
        <v>0.05</v>
      </c>
      <c r="D139">
        <v>0.1</v>
      </c>
      <c r="E139">
        <f t="shared" si="29"/>
        <v>0.28618419802514289</v>
      </c>
      <c r="F139">
        <f t="shared" si="30"/>
        <v>0.47236839605028563</v>
      </c>
      <c r="G139">
        <f t="shared" si="31"/>
        <v>0.38604408106942362</v>
      </c>
      <c r="H139">
        <f t="shared" si="32"/>
        <v>0.57208816213884728</v>
      </c>
      <c r="I139">
        <f t="shared" si="33"/>
        <v>6.1546049506285713E-2</v>
      </c>
      <c r="J139">
        <f t="shared" si="34"/>
        <v>0.51538165731398311</v>
      </c>
      <c r="K139">
        <f t="shared" si="35"/>
        <v>7.6511020267355914E-2</v>
      </c>
      <c r="L139">
        <f t="shared" si="36"/>
        <v>0.51911842947109199</v>
      </c>
      <c r="M139">
        <f t="shared" si="37"/>
        <v>-2.4330947642166851</v>
      </c>
      <c r="N139">
        <f t="shared" si="38"/>
        <v>-2.4038148867279157</v>
      </c>
      <c r="O139">
        <f t="shared" si="39"/>
        <v>2.4238147797176612</v>
      </c>
      <c r="P139">
        <f t="shared" si="40"/>
        <v>2.4878693958046578</v>
      </c>
      <c r="Q139">
        <f t="shared" si="41"/>
        <v>-2.5018370207213967</v>
      </c>
      <c r="R139">
        <f t="shared" si="42"/>
        <v>7.5729498340763465E-2</v>
      </c>
      <c r="S139">
        <f t="shared" si="43"/>
        <v>2.5406885316723238</v>
      </c>
      <c r="T139">
        <f t="shared" si="44"/>
        <v>0.92694546597723793</v>
      </c>
      <c r="U139">
        <f t="shared" si="45"/>
        <v>2.1601834760642141E-3</v>
      </c>
      <c r="V139">
        <f t="shared" si="46"/>
        <v>1.9879371304138294E-3</v>
      </c>
      <c r="W139" s="3">
        <f t="shared" si="47"/>
        <v>4.1481206064780431E-3</v>
      </c>
      <c r="X139">
        <f t="shared" si="48"/>
        <v>-2.6903764735827193E-4</v>
      </c>
      <c r="Y139">
        <f t="shared" si="49"/>
        <v>-5.3807529471654387E-4</v>
      </c>
      <c r="Z139">
        <f t="shared" si="50"/>
        <v>-2.7063122656335322E-4</v>
      </c>
      <c r="AA139">
        <f t="shared" si="51"/>
        <v>-5.4126245312670644E-4</v>
      </c>
      <c r="AB139">
        <f t="shared" si="52"/>
        <v>2.3711195316680777E-3</v>
      </c>
      <c r="AC139">
        <f t="shared" si="53"/>
        <v>2.3883113221041044E-3</v>
      </c>
      <c r="AD139">
        <f t="shared" si="54"/>
        <v>-2.200628016721985E-3</v>
      </c>
      <c r="AE139">
        <f t="shared" si="55"/>
        <v>-2.2165836592722022E-3</v>
      </c>
    </row>
    <row r="140" spans="1:31" x14ac:dyDescent="0.25">
      <c r="A140">
        <v>0.01</v>
      </c>
      <c r="B140">
        <v>0.99</v>
      </c>
      <c r="C140">
        <v>0.05</v>
      </c>
      <c r="D140">
        <v>0.1</v>
      </c>
      <c r="E140">
        <f t="shared" si="29"/>
        <v>0.28672227331985944</v>
      </c>
      <c r="F140">
        <f t="shared" si="30"/>
        <v>0.47344454663971874</v>
      </c>
      <c r="G140">
        <f t="shared" si="31"/>
        <v>0.38658534352255031</v>
      </c>
      <c r="H140">
        <f t="shared" si="32"/>
        <v>0.57317068704510066</v>
      </c>
      <c r="I140">
        <f t="shared" si="33"/>
        <v>6.1680568329964852E-2</v>
      </c>
      <c r="J140">
        <f t="shared" si="34"/>
        <v>0.51541525512380182</v>
      </c>
      <c r="K140">
        <f t="shared" si="35"/>
        <v>7.6646335880637587E-2</v>
      </c>
      <c r="L140">
        <f t="shared" si="36"/>
        <v>0.51915220882717517</v>
      </c>
      <c r="M140">
        <f t="shared" si="37"/>
        <v>-2.4378370032800212</v>
      </c>
      <c r="N140">
        <f t="shared" si="38"/>
        <v>-2.408591509372124</v>
      </c>
      <c r="O140">
        <f t="shared" si="39"/>
        <v>2.4282160357511051</v>
      </c>
      <c r="P140">
        <f t="shared" si="40"/>
        <v>2.4923025631232023</v>
      </c>
      <c r="Q140">
        <f t="shared" si="41"/>
        <v>-2.5069239832487344</v>
      </c>
      <c r="R140">
        <f t="shared" si="42"/>
        <v>7.5374206305969832E-2</v>
      </c>
      <c r="S140">
        <f t="shared" si="43"/>
        <v>2.5454239682734032</v>
      </c>
      <c r="T140">
        <f t="shared" si="44"/>
        <v>0.92726549061713792</v>
      </c>
      <c r="U140">
        <f t="shared" si="45"/>
        <v>2.1368934250677531E-3</v>
      </c>
      <c r="V140">
        <f t="shared" si="46"/>
        <v>1.9678093337542044E-3</v>
      </c>
      <c r="W140" s="3">
        <f t="shared" si="47"/>
        <v>4.1047027588219575E-3</v>
      </c>
      <c r="X140">
        <f t="shared" si="48"/>
        <v>-2.6700911346952768E-4</v>
      </c>
      <c r="Y140">
        <f t="shared" si="49"/>
        <v>-5.3401822693905537E-4</v>
      </c>
      <c r="Z140">
        <f t="shared" si="50"/>
        <v>-2.6859235164278472E-4</v>
      </c>
      <c r="AA140">
        <f t="shared" si="51"/>
        <v>-5.3718470328556944E-4</v>
      </c>
      <c r="AB140">
        <f t="shared" si="52"/>
        <v>2.3482939234540511E-3</v>
      </c>
      <c r="AC140">
        <f t="shared" si="53"/>
        <v>2.3653199342029041E-3</v>
      </c>
      <c r="AD140">
        <f t="shared" si="54"/>
        <v>-2.1807625750382767E-3</v>
      </c>
      <c r="AE140">
        <f t="shared" si="55"/>
        <v>-2.1965739207443903E-3</v>
      </c>
    </row>
    <row r="141" spans="1:31" x14ac:dyDescent="0.25">
      <c r="A141">
        <v>0.01</v>
      </c>
      <c r="B141">
        <v>0.99</v>
      </c>
      <c r="C141">
        <v>0.05</v>
      </c>
      <c r="D141">
        <v>0.1</v>
      </c>
      <c r="E141">
        <f t="shared" si="29"/>
        <v>0.28725629154679849</v>
      </c>
      <c r="F141">
        <f t="shared" si="30"/>
        <v>0.47451258309359684</v>
      </c>
      <c r="G141">
        <f t="shared" si="31"/>
        <v>0.38712252822583587</v>
      </c>
      <c r="H141">
        <f t="shared" si="32"/>
        <v>0.57424505645167179</v>
      </c>
      <c r="I141">
        <f t="shared" si="33"/>
        <v>6.1814072886699614E-2</v>
      </c>
      <c r="J141">
        <f t="shared" si="34"/>
        <v>0.51544859946961319</v>
      </c>
      <c r="K141">
        <f t="shared" si="35"/>
        <v>7.6780632056458978E-2</v>
      </c>
      <c r="L141">
        <f t="shared" si="36"/>
        <v>0.51918573352406117</v>
      </c>
      <c r="M141">
        <f t="shared" si="37"/>
        <v>-2.4425335911269292</v>
      </c>
      <c r="N141">
        <f t="shared" si="38"/>
        <v>-2.4133221492405297</v>
      </c>
      <c r="O141">
        <f t="shared" si="39"/>
        <v>2.4325775609011817</v>
      </c>
      <c r="P141">
        <f t="shared" si="40"/>
        <v>2.496695710964691</v>
      </c>
      <c r="Q141">
        <f t="shared" si="41"/>
        <v>-2.5119629489871684</v>
      </c>
      <c r="R141">
        <f t="shared" si="42"/>
        <v>7.5023776539866333E-2</v>
      </c>
      <c r="S141">
        <f t="shared" si="43"/>
        <v>2.550117490951302</v>
      </c>
      <c r="T141">
        <f t="shared" si="44"/>
        <v>0.92758140738859896</v>
      </c>
      <c r="U141">
        <f t="shared" si="45"/>
        <v>2.1140457577532358E-3</v>
      </c>
      <c r="V141">
        <f t="shared" si="46"/>
        <v>1.9480403517940241E-3</v>
      </c>
      <c r="W141" s="3">
        <f t="shared" si="47"/>
        <v>4.0620861095472596E-3</v>
      </c>
      <c r="X141">
        <f t="shared" si="48"/>
        <v>-2.6501089686300252E-4</v>
      </c>
      <c r="Y141">
        <f t="shared" si="49"/>
        <v>-5.3002179372600505E-4</v>
      </c>
      <c r="Z141">
        <f t="shared" si="50"/>
        <v>-2.6658391467835051E-4</v>
      </c>
      <c r="AA141">
        <f t="shared" si="51"/>
        <v>-5.3316782935670102E-4</v>
      </c>
      <c r="AB141">
        <f t="shared" si="52"/>
        <v>2.3258786091494626E-3</v>
      </c>
      <c r="AC141">
        <f t="shared" si="53"/>
        <v>2.3427418233782113E-3</v>
      </c>
      <c r="AD141">
        <f t="shared" si="54"/>
        <v>-2.1612323098793448E-3</v>
      </c>
      <c r="AE141">
        <f t="shared" si="55"/>
        <v>-2.1769017963676855E-3</v>
      </c>
    </row>
    <row r="142" spans="1:31" x14ac:dyDescent="0.25">
      <c r="A142">
        <v>0.01</v>
      </c>
      <c r="B142">
        <v>0.99</v>
      </c>
      <c r="C142">
        <v>0.05</v>
      </c>
      <c r="D142">
        <v>0.1</v>
      </c>
      <c r="E142">
        <f t="shared" si="29"/>
        <v>0.28778631334052451</v>
      </c>
      <c r="F142">
        <f t="shared" si="30"/>
        <v>0.47557262668104883</v>
      </c>
      <c r="G142">
        <f t="shared" si="31"/>
        <v>0.38765569605519257</v>
      </c>
      <c r="H142">
        <f t="shared" si="32"/>
        <v>0.57531139211038518</v>
      </c>
      <c r="I142">
        <f t="shared" si="33"/>
        <v>6.1946578335131113E-2</v>
      </c>
      <c r="J142">
        <f t="shared" si="34"/>
        <v>0.51548169414027945</v>
      </c>
      <c r="K142">
        <f t="shared" si="35"/>
        <v>7.6913924013798152E-2</v>
      </c>
      <c r="L142">
        <f t="shared" si="36"/>
        <v>0.51921900736450277</v>
      </c>
      <c r="M142">
        <f t="shared" si="37"/>
        <v>-2.4471853483452284</v>
      </c>
      <c r="N142">
        <f t="shared" si="38"/>
        <v>-2.4180076328872859</v>
      </c>
      <c r="O142">
        <f t="shared" si="39"/>
        <v>2.4369000255209405</v>
      </c>
      <c r="P142">
        <f t="shared" si="40"/>
        <v>2.5010495145574265</v>
      </c>
      <c r="Q142">
        <f t="shared" si="41"/>
        <v>-2.5169547721877956</v>
      </c>
      <c r="R142">
        <f t="shared" si="42"/>
        <v>7.4678101957098952E-2</v>
      </c>
      <c r="S142">
        <f t="shared" si="43"/>
        <v>2.5547697999240029</v>
      </c>
      <c r="T142">
        <f t="shared" si="44"/>
        <v>0.92789330124856406</v>
      </c>
      <c r="U142">
        <f t="shared" si="45"/>
        <v>2.0916284363864438E-3</v>
      </c>
      <c r="V142">
        <f t="shared" si="46"/>
        <v>1.9286210149008067E-3</v>
      </c>
      <c r="W142" s="3">
        <f t="shared" si="47"/>
        <v>4.0202494512872507E-3</v>
      </c>
      <c r="X142">
        <f t="shared" si="48"/>
        <v>-2.6304232237615692E-4</v>
      </c>
      <c r="Y142">
        <f t="shared" si="49"/>
        <v>-5.2608464475231384E-4</v>
      </c>
      <c r="Z142">
        <f t="shared" si="50"/>
        <v>-2.6460523874260626E-4</v>
      </c>
      <c r="AA142">
        <f t="shared" si="51"/>
        <v>-5.2921047748521251E-4</v>
      </c>
      <c r="AB142">
        <f t="shared" si="52"/>
        <v>2.3038628673409333E-3</v>
      </c>
      <c r="AC142">
        <f t="shared" si="53"/>
        <v>2.3205661901917487E-3</v>
      </c>
      <c r="AD142">
        <f t="shared" si="54"/>
        <v>-2.1420289915444293E-3</v>
      </c>
      <c r="AE142">
        <f t="shared" si="55"/>
        <v>-2.1575589965237918E-3</v>
      </c>
    </row>
    <row r="143" spans="1:31" x14ac:dyDescent="0.25">
      <c r="A143">
        <v>0.01</v>
      </c>
      <c r="B143">
        <v>0.99</v>
      </c>
      <c r="C143">
        <v>0.05</v>
      </c>
      <c r="D143">
        <v>0.1</v>
      </c>
      <c r="E143">
        <f t="shared" si="29"/>
        <v>0.2883123979852768</v>
      </c>
      <c r="F143">
        <f t="shared" si="30"/>
        <v>0.47662479597055346</v>
      </c>
      <c r="G143">
        <f t="shared" si="31"/>
        <v>0.38818490653267779</v>
      </c>
      <c r="H143">
        <f t="shared" si="32"/>
        <v>0.57636981306535562</v>
      </c>
      <c r="I143">
        <f t="shared" si="33"/>
        <v>6.2078099496319192E-2</v>
      </c>
      <c r="J143">
        <f t="shared" si="34"/>
        <v>0.51551454284027631</v>
      </c>
      <c r="K143">
        <f t="shared" si="35"/>
        <v>7.7046226633169457E-2</v>
      </c>
      <c r="L143">
        <f t="shared" si="36"/>
        <v>0.51925203406666876</v>
      </c>
      <c r="M143">
        <f t="shared" si="37"/>
        <v>-2.4517930740799101</v>
      </c>
      <c r="N143">
        <f t="shared" si="38"/>
        <v>-2.4226487652676694</v>
      </c>
      <c r="O143">
        <f t="shared" si="39"/>
        <v>2.4411840835040293</v>
      </c>
      <c r="P143">
        <f t="shared" si="40"/>
        <v>2.5053646325504739</v>
      </c>
      <c r="Q143">
        <f t="shared" si="41"/>
        <v>-2.5219002849176011</v>
      </c>
      <c r="R143">
        <f t="shared" si="42"/>
        <v>7.43370786974306E-2</v>
      </c>
      <c r="S143">
        <f t="shared" si="43"/>
        <v>2.5593815783270646</v>
      </c>
      <c r="T143">
        <f t="shared" si="44"/>
        <v>0.92820125474904602</v>
      </c>
      <c r="U143">
        <f t="shared" si="45"/>
        <v>2.0696298476596893E-3</v>
      </c>
      <c r="V143">
        <f t="shared" si="46"/>
        <v>1.9095424572961527E-3</v>
      </c>
      <c r="W143" s="3">
        <f t="shared" si="47"/>
        <v>3.9791723049558423E-3</v>
      </c>
      <c r="X143">
        <f t="shared" si="48"/>
        <v>-2.6110273468429038E-4</v>
      </c>
      <c r="Y143">
        <f t="shared" si="49"/>
        <v>-5.2220546936858076E-4</v>
      </c>
      <c r="Z143">
        <f t="shared" si="50"/>
        <v>-2.6265566676544661E-4</v>
      </c>
      <c r="AA143">
        <f t="shared" si="51"/>
        <v>-5.2531133353089321E-4</v>
      </c>
      <c r="AB143">
        <f t="shared" si="52"/>
        <v>2.2822363419455305E-3</v>
      </c>
      <c r="AC143">
        <f t="shared" si="53"/>
        <v>2.2987826031966281E-3</v>
      </c>
      <c r="AD143">
        <f t="shared" si="54"/>
        <v>-2.1231446540572697E-3</v>
      </c>
      <c r="AE143">
        <f t="shared" si="55"/>
        <v>-2.138537497241055E-3</v>
      </c>
    </row>
    <row r="144" spans="1:31" x14ac:dyDescent="0.25">
      <c r="A144">
        <v>0.01</v>
      </c>
      <c r="B144">
        <v>0.99</v>
      </c>
      <c r="C144">
        <v>0.05</v>
      </c>
      <c r="D144">
        <v>0.1</v>
      </c>
      <c r="E144">
        <f t="shared" si="29"/>
        <v>0.2888346034546454</v>
      </c>
      <c r="F144">
        <f t="shared" si="30"/>
        <v>0.4776692069092906</v>
      </c>
      <c r="G144">
        <f t="shared" si="31"/>
        <v>0.38871021786620868</v>
      </c>
      <c r="H144">
        <f t="shared" si="32"/>
        <v>0.57742043573241741</v>
      </c>
      <c r="I144">
        <f t="shared" si="33"/>
        <v>6.2208650863661334E-2</v>
      </c>
      <c r="J144">
        <f t="shared" si="34"/>
        <v>0.51554714919217337</v>
      </c>
      <c r="K144">
        <f t="shared" si="35"/>
        <v>7.7177554466552181E-2</v>
      </c>
      <c r="L144">
        <f t="shared" si="36"/>
        <v>0.51928481726662534</v>
      </c>
      <c r="M144">
        <f t="shared" si="37"/>
        <v>-2.456357546763801</v>
      </c>
      <c r="N144">
        <f t="shared" si="38"/>
        <v>-2.4272463304740626</v>
      </c>
      <c r="O144">
        <f t="shared" si="39"/>
        <v>2.4454303728121438</v>
      </c>
      <c r="P144">
        <f t="shared" si="40"/>
        <v>2.5096417075449562</v>
      </c>
      <c r="Q144">
        <f t="shared" si="41"/>
        <v>-2.5268002978120689</v>
      </c>
      <c r="R144">
        <f t="shared" si="42"/>
        <v>7.4000606003181105E-2</v>
      </c>
      <c r="S144">
        <f t="shared" si="43"/>
        <v>2.5639534927584386</v>
      </c>
      <c r="T144">
        <f t="shared" si="44"/>
        <v>0.92850534812309438</v>
      </c>
      <c r="U144">
        <f t="shared" si="45"/>
        <v>2.0480387843872109E-3</v>
      </c>
      <c r="V144">
        <f t="shared" si="46"/>
        <v>1.8907961047309057E-3</v>
      </c>
      <c r="W144" s="3">
        <f t="shared" si="47"/>
        <v>3.9388348891181164E-3</v>
      </c>
      <c r="X144">
        <f t="shared" si="48"/>
        <v>-2.5919149758122734E-4</v>
      </c>
      <c r="Y144">
        <f t="shared" si="49"/>
        <v>-5.1838299516245468E-4</v>
      </c>
      <c r="Z144">
        <f t="shared" si="50"/>
        <v>-2.6073456081547624E-4</v>
      </c>
      <c r="AA144">
        <f t="shared" si="51"/>
        <v>-5.2146912163095248E-4</v>
      </c>
      <c r="AB144">
        <f t="shared" si="52"/>
        <v>2.260989026929974E-3</v>
      </c>
      <c r="AC144">
        <f t="shared" si="53"/>
        <v>2.2773809835451627E-3</v>
      </c>
      <c r="AD144">
        <f t="shared" si="54"/>
        <v>-2.1045715847841139E-3</v>
      </c>
      <c r="AE144">
        <f t="shared" si="55"/>
        <v>-2.1198295297367186E-3</v>
      </c>
    </row>
    <row r="145" spans="1:31" x14ac:dyDescent="0.25">
      <c r="A145">
        <v>0.01</v>
      </c>
      <c r="B145">
        <v>0.99</v>
      </c>
      <c r="C145">
        <v>0.05</v>
      </c>
      <c r="D145">
        <v>0.1</v>
      </c>
      <c r="E145">
        <f t="shared" si="29"/>
        <v>0.28935298644980784</v>
      </c>
      <c r="F145">
        <f t="shared" si="30"/>
        <v>0.47870597289961553</v>
      </c>
      <c r="G145">
        <f t="shared" si="31"/>
        <v>0.38923168698783966</v>
      </c>
      <c r="H145">
        <f t="shared" si="32"/>
        <v>0.57846337397567937</v>
      </c>
      <c r="I145">
        <f t="shared" si="33"/>
        <v>6.233824661245195E-2</v>
      </c>
      <c r="J145">
        <f t="shared" si="34"/>
        <v>0.51557951673902302</v>
      </c>
      <c r="K145">
        <f t="shared" si="35"/>
        <v>7.7307921746959926E-2</v>
      </c>
      <c r="L145">
        <f t="shared" si="36"/>
        <v>0.51931736052072774</v>
      </c>
      <c r="M145">
        <f t="shared" si="37"/>
        <v>-2.4608795248176611</v>
      </c>
      <c r="N145">
        <f t="shared" si="38"/>
        <v>-2.4318010924411531</v>
      </c>
      <c r="O145">
        <f t="shared" si="39"/>
        <v>2.4496395159817119</v>
      </c>
      <c r="P145">
        <f t="shared" si="40"/>
        <v>2.5138813666044295</v>
      </c>
      <c r="Q145">
        <f t="shared" si="41"/>
        <v>-2.5316556007964079</v>
      </c>
      <c r="R145">
        <f t="shared" si="42"/>
        <v>7.3668586102268604E-2</v>
      </c>
      <c r="S145">
        <f t="shared" si="43"/>
        <v>2.5684861938019177</v>
      </c>
      <c r="T145">
        <f t="shared" si="44"/>
        <v>0.92880565936706339</v>
      </c>
      <c r="U145">
        <f t="shared" si="45"/>
        <v>2.0268444281309958E-3</v>
      </c>
      <c r="V145">
        <f t="shared" si="46"/>
        <v>1.8723736627499381E-3</v>
      </c>
      <c r="W145" s="3">
        <f t="shared" si="47"/>
        <v>3.8992180908809342E-3</v>
      </c>
      <c r="X145">
        <f t="shared" si="48"/>
        <v>-2.5730799329085161E-4</v>
      </c>
      <c r="Y145">
        <f t="shared" si="49"/>
        <v>-5.1461598658170322E-4</v>
      </c>
      <c r="Z145">
        <f t="shared" si="50"/>
        <v>-2.5884130141212995E-4</v>
      </c>
      <c r="AA145">
        <f t="shared" si="51"/>
        <v>-5.1768260282425991E-4</v>
      </c>
      <c r="AB145">
        <f t="shared" si="52"/>
        <v>2.2401112517847826E-3</v>
      </c>
      <c r="AC145">
        <f t="shared" si="53"/>
        <v>2.2563515903571332E-3</v>
      </c>
      <c r="AD145">
        <f t="shared" si="54"/>
        <v>-2.0863023145348577E-3</v>
      </c>
      <c r="AE145">
        <f t="shared" si="55"/>
        <v>-2.1014275704458437E-3</v>
      </c>
    </row>
    <row r="146" spans="1:31" x14ac:dyDescent="0.25">
      <c r="A146">
        <v>0.01</v>
      </c>
      <c r="B146">
        <v>0.99</v>
      </c>
      <c r="C146">
        <v>0.05</v>
      </c>
      <c r="D146">
        <v>0.1</v>
      </c>
      <c r="E146">
        <f t="shared" si="29"/>
        <v>0.28986760243638954</v>
      </c>
      <c r="F146">
        <f t="shared" si="30"/>
        <v>0.47973520487277893</v>
      </c>
      <c r="G146">
        <f t="shared" si="31"/>
        <v>0.38974936959066392</v>
      </c>
      <c r="H146">
        <f t="shared" si="32"/>
        <v>0.57949873918132788</v>
      </c>
      <c r="I146">
        <f t="shared" si="33"/>
        <v>6.2466900609097376E-2</v>
      </c>
      <c r="J146">
        <f t="shared" si="34"/>
        <v>0.51561164894666456</v>
      </c>
      <c r="K146">
        <f t="shared" si="35"/>
        <v>7.743734239766599E-2</v>
      </c>
      <c r="L146">
        <f t="shared" si="36"/>
        <v>0.51934966730792609</v>
      </c>
      <c r="M146">
        <f t="shared" si="37"/>
        <v>-2.4653597473212305</v>
      </c>
      <c r="N146">
        <f t="shared" si="38"/>
        <v>-2.4363137956218672</v>
      </c>
      <c r="O146">
        <f t="shared" si="39"/>
        <v>2.4538121206107815</v>
      </c>
      <c r="P146">
        <f t="shared" si="40"/>
        <v>2.5180842217453212</v>
      </c>
      <c r="Q146">
        <f t="shared" si="41"/>
        <v>-2.5364669637769595</v>
      </c>
      <c r="R146">
        <f t="shared" si="42"/>
        <v>7.3340924096553184E-2</v>
      </c>
      <c r="S146">
        <f t="shared" si="43"/>
        <v>2.5729803165302072</v>
      </c>
      <c r="T146">
        <f t="shared" si="44"/>
        <v>0.92910226431936815</v>
      </c>
      <c r="U146">
        <f t="shared" si="45"/>
        <v>2.0060363327026563E-3</v>
      </c>
      <c r="V146">
        <f t="shared" si="46"/>
        <v>1.8542671055140499E-3</v>
      </c>
      <c r="W146" s="3">
        <f t="shared" si="47"/>
        <v>3.8603034382167062E-3</v>
      </c>
      <c r="X146">
        <f t="shared" si="48"/>
        <v>-2.5545162180796251E-4</v>
      </c>
      <c r="Y146">
        <f t="shared" si="49"/>
        <v>-5.1090324361592501E-4</v>
      </c>
      <c r="Z146">
        <f t="shared" si="50"/>
        <v>-2.5697528686702276E-4</v>
      </c>
      <c r="AA146">
        <f t="shared" si="51"/>
        <v>-5.1395057373404551E-4</v>
      </c>
      <c r="AB146">
        <f t="shared" si="52"/>
        <v>2.2195936677104218E-3</v>
      </c>
      <c r="AC146">
        <f t="shared" si="53"/>
        <v>2.2356850068052446E-3</v>
      </c>
      <c r="AD146">
        <f t="shared" si="54"/>
        <v>-2.0683296081213578E-3</v>
      </c>
      <c r="AE146">
        <f t="shared" si="55"/>
        <v>-2.0833243315107404E-3</v>
      </c>
    </row>
    <row r="147" spans="1:31" x14ac:dyDescent="0.25">
      <c r="A147">
        <v>0.01</v>
      </c>
      <c r="B147">
        <v>0.99</v>
      </c>
      <c r="C147">
        <v>0.05</v>
      </c>
      <c r="D147">
        <v>0.1</v>
      </c>
      <c r="E147">
        <f t="shared" si="29"/>
        <v>0.29037850568000545</v>
      </c>
      <c r="F147">
        <f t="shared" si="30"/>
        <v>0.48075701136001076</v>
      </c>
      <c r="G147">
        <f t="shared" si="31"/>
        <v>0.39026332016439796</v>
      </c>
      <c r="H147">
        <f t="shared" si="32"/>
        <v>0.58052664032879597</v>
      </c>
      <c r="I147">
        <f t="shared" si="33"/>
        <v>6.2594626420001354E-2</v>
      </c>
      <c r="J147">
        <f t="shared" si="34"/>
        <v>0.51564354920594546</v>
      </c>
      <c r="K147">
        <f t="shared" si="35"/>
        <v>7.7565830041099501E-2</v>
      </c>
      <c r="L147">
        <f t="shared" si="36"/>
        <v>0.51938174103198842</v>
      </c>
      <c r="M147">
        <f t="shared" si="37"/>
        <v>-2.4697989346566516</v>
      </c>
      <c r="N147">
        <f t="shared" si="38"/>
        <v>-2.4407851656354778</v>
      </c>
      <c r="O147">
        <f t="shared" si="39"/>
        <v>2.4579487798270243</v>
      </c>
      <c r="P147">
        <f t="shared" si="40"/>
        <v>2.5222508704083428</v>
      </c>
      <c r="Q147">
        <f t="shared" si="41"/>
        <v>-2.5412351373042235</v>
      </c>
      <c r="R147">
        <f t="shared" si="42"/>
        <v>7.3017527855203768E-2</v>
      </c>
      <c r="S147">
        <f t="shared" si="43"/>
        <v>2.5774364809885633</v>
      </c>
      <c r="T147">
        <f t="shared" si="44"/>
        <v>0.92939523673590174</v>
      </c>
      <c r="U147">
        <f t="shared" si="45"/>
        <v>1.9856044084906915E-3</v>
      </c>
      <c r="V147">
        <f t="shared" si="46"/>
        <v>1.8364686651486963E-3</v>
      </c>
      <c r="W147" s="3">
        <f t="shared" si="47"/>
        <v>3.8220730736393876E-3</v>
      </c>
      <c r="X147">
        <f t="shared" si="48"/>
        <v>-2.5362180026702983E-4</v>
      </c>
      <c r="Y147">
        <f t="shared" si="49"/>
        <v>-5.0724360053405965E-4</v>
      </c>
      <c r="Z147">
        <f t="shared" si="50"/>
        <v>-2.5513593265311579E-4</v>
      </c>
      <c r="AA147">
        <f t="shared" si="51"/>
        <v>-5.1027186530623158E-4</v>
      </c>
      <c r="AB147">
        <f t="shared" si="52"/>
        <v>2.1994272344753769E-3</v>
      </c>
      <c r="AC147">
        <f t="shared" si="53"/>
        <v>2.2153721268774115E-3</v>
      </c>
      <c r="AD147">
        <f t="shared" si="54"/>
        <v>-2.0506464553487172E-3</v>
      </c>
      <c r="AE147">
        <f t="shared" si="55"/>
        <v>-2.0655127517065271E-3</v>
      </c>
    </row>
    <row r="148" spans="1:31" x14ac:dyDescent="0.25">
      <c r="A148">
        <v>0.01</v>
      </c>
      <c r="B148">
        <v>0.99</v>
      </c>
      <c r="C148">
        <v>0.05</v>
      </c>
      <c r="D148">
        <v>0.1</v>
      </c>
      <c r="E148">
        <f t="shared" si="29"/>
        <v>0.29088574928053951</v>
      </c>
      <c r="F148">
        <f t="shared" si="30"/>
        <v>0.48177149856107887</v>
      </c>
      <c r="G148">
        <f t="shared" si="31"/>
        <v>0.39077359202970419</v>
      </c>
      <c r="H148">
        <f t="shared" si="32"/>
        <v>0.58154718405940842</v>
      </c>
      <c r="I148">
        <f t="shared" si="33"/>
        <v>6.2721437320134868E-2</v>
      </c>
      <c r="J148">
        <f t="shared" si="34"/>
        <v>0.5156752208348635</v>
      </c>
      <c r="K148">
        <f t="shared" si="35"/>
        <v>7.7693398007426057E-2</v>
      </c>
      <c r="L148">
        <f t="shared" si="36"/>
        <v>0.51941358502364587</v>
      </c>
      <c r="M148">
        <f t="shared" si="37"/>
        <v>-2.4741977891256024</v>
      </c>
      <c r="N148">
        <f t="shared" si="38"/>
        <v>-2.4452159098892325</v>
      </c>
      <c r="O148">
        <f t="shared" si="39"/>
        <v>2.4620500727377217</v>
      </c>
      <c r="P148">
        <f t="shared" si="40"/>
        <v>2.5263818959117561</v>
      </c>
      <c r="Q148">
        <f t="shared" si="41"/>
        <v>-2.5459608532088986</v>
      </c>
      <c r="R148">
        <f t="shared" si="42"/>
        <v>7.2698307912824181E-2</v>
      </c>
      <c r="S148">
        <f t="shared" si="43"/>
        <v>2.5818552926598768</v>
      </c>
      <c r="T148">
        <f t="shared" si="44"/>
        <v>0.92968464836228148</v>
      </c>
      <c r="U148">
        <f t="shared" si="45"/>
        <v>1.9655389075656561E-3</v>
      </c>
      <c r="V148">
        <f t="shared" si="46"/>
        <v>1.8189708215908163E-3</v>
      </c>
      <c r="W148" s="3">
        <f t="shared" si="47"/>
        <v>3.7845097291564723E-3</v>
      </c>
      <c r="X148">
        <f t="shared" si="48"/>
        <v>-2.5181796233747516E-4</v>
      </c>
      <c r="Y148">
        <f t="shared" si="49"/>
        <v>-5.0363592467495032E-4</v>
      </c>
      <c r="Z148">
        <f t="shared" si="50"/>
        <v>-2.5332267080033303E-4</v>
      </c>
      <c r="AA148">
        <f t="shared" si="51"/>
        <v>-5.0664534160066606E-4</v>
      </c>
      <c r="AB148">
        <f t="shared" si="52"/>
        <v>2.1796032079084882E-3</v>
      </c>
      <c r="AC148">
        <f t="shared" si="53"/>
        <v>2.1954041427779368E-3</v>
      </c>
      <c r="AD148">
        <f t="shared" si="54"/>
        <v>-2.0332460624164967E-3</v>
      </c>
      <c r="AE148">
        <f t="shared" si="55"/>
        <v>-2.047985987779625E-3</v>
      </c>
    </row>
    <row r="149" spans="1:31" x14ac:dyDescent="0.25">
      <c r="A149">
        <v>0.01</v>
      </c>
      <c r="B149">
        <v>0.99</v>
      </c>
      <c r="C149">
        <v>0.05</v>
      </c>
      <c r="D149">
        <v>0.1</v>
      </c>
      <c r="E149">
        <f t="shared" si="29"/>
        <v>0.29138938520521446</v>
      </c>
      <c r="F149">
        <f t="shared" si="30"/>
        <v>0.48277877041042877</v>
      </c>
      <c r="G149">
        <f t="shared" si="31"/>
        <v>0.39128023737130485</v>
      </c>
      <c r="H149">
        <f t="shared" si="32"/>
        <v>0.58256047474260975</v>
      </c>
      <c r="I149">
        <f t="shared" si="33"/>
        <v>6.2847346301303605E-2</v>
      </c>
      <c r="J149">
        <f t="shared" si="34"/>
        <v>0.51570666708063373</v>
      </c>
      <c r="K149">
        <f t="shared" si="35"/>
        <v>7.7820059342826223E-2</v>
      </c>
      <c r="L149">
        <f t="shared" si="36"/>
        <v>0.51944520254266113</v>
      </c>
      <c r="M149">
        <f t="shared" si="37"/>
        <v>-2.4785569955414193</v>
      </c>
      <c r="N149">
        <f t="shared" si="38"/>
        <v>-2.4496067181747883</v>
      </c>
      <c r="O149">
        <f t="shared" si="39"/>
        <v>2.4661165648625545</v>
      </c>
      <c r="P149">
        <f t="shared" si="40"/>
        <v>2.5304778678873152</v>
      </c>
      <c r="Q149">
        <f t="shared" si="41"/>
        <v>-2.5506448252122205</v>
      </c>
      <c r="R149">
        <f t="shared" si="42"/>
        <v>7.2383177372091614E-2</v>
      </c>
      <c r="S149">
        <f t="shared" si="43"/>
        <v>2.5862373429120575</v>
      </c>
      <c r="T149">
        <f t="shared" si="44"/>
        <v>0.92997056900307651</v>
      </c>
      <c r="U149">
        <f t="shared" si="45"/>
        <v>1.9458304095189216E-3</v>
      </c>
      <c r="V149">
        <f t="shared" si="46"/>
        <v>1.8017662929071989E-3</v>
      </c>
      <c r="W149" s="3">
        <f t="shared" si="47"/>
        <v>3.7475967024261205E-3</v>
      </c>
      <c r="X149">
        <f t="shared" si="48"/>
        <v>-2.500395576442162E-4</v>
      </c>
      <c r="Y149">
        <f t="shared" si="49"/>
        <v>-5.000791152884324E-4</v>
      </c>
      <c r="Z149">
        <f t="shared" si="50"/>
        <v>-2.5153494931637321E-4</v>
      </c>
      <c r="AA149">
        <f t="shared" si="51"/>
        <v>-5.0306989863274643E-4</v>
      </c>
      <c r="AB149">
        <f t="shared" si="52"/>
        <v>2.1601131279904069E-3</v>
      </c>
      <c r="AC149">
        <f t="shared" si="53"/>
        <v>2.1757725329321709E-3</v>
      </c>
      <c r="AD149">
        <f t="shared" si="54"/>
        <v>-2.0161218437086022E-3</v>
      </c>
      <c r="AE149">
        <f t="shared" si="55"/>
        <v>-2.0307374061777493E-3</v>
      </c>
    </row>
    <row r="150" spans="1:31" x14ac:dyDescent="0.25">
      <c r="A150">
        <v>0.01</v>
      </c>
      <c r="B150">
        <v>0.99</v>
      </c>
      <c r="C150">
        <v>0.05</v>
      </c>
      <c r="D150">
        <v>0.1</v>
      </c>
      <c r="E150">
        <f t="shared" ref="E150:E213" si="56">E149-$F$18*X149</f>
        <v>0.29188946432050289</v>
      </c>
      <c r="F150">
        <f t="shared" ref="F150:F213" si="57">F149-$F$18*Y149</f>
        <v>0.48377892864100563</v>
      </c>
      <c r="G150">
        <f t="shared" ref="G150:G213" si="58">G149-$F$18*Z149</f>
        <v>0.3917833072699376</v>
      </c>
      <c r="H150">
        <f t="shared" ref="H150:H213" si="59">H149-$F$18*AA149</f>
        <v>0.58356661453987524</v>
      </c>
      <c r="I150">
        <f t="shared" ref="I150:I213" si="60">C150*E150+D150*F150</f>
        <v>6.2972366080125713E-2</v>
      </c>
      <c r="J150">
        <f t="shared" ref="J150:J213" si="61">1/(1+EXP(-I150))</f>
        <v>0.51573789112168233</v>
      </c>
      <c r="K150">
        <f t="shared" ref="K150:K213" si="62">C150*G150+D150*H150</f>
        <v>7.7945826817484409E-2</v>
      </c>
      <c r="L150">
        <f t="shared" ref="L150:L213" si="63">1/(1+EXP(-K150))</f>
        <v>0.51947659677982527</v>
      </c>
      <c r="M150">
        <f t="shared" ref="M150:M213" si="64">M149-($F$18*AB149)</f>
        <v>-2.4828772217974002</v>
      </c>
      <c r="N150">
        <f t="shared" ref="N150:N213" si="65">N149-($F$18*AC149)</f>
        <v>-2.4539582632406525</v>
      </c>
      <c r="O150">
        <f t="shared" ref="O150:O213" si="66">O149-($F$18*AD149)</f>
        <v>2.4701488085499719</v>
      </c>
      <c r="P150">
        <f t="shared" ref="P150:P213" si="67">P149-($F$18*AE149)</f>
        <v>2.5345393426996705</v>
      </c>
      <c r="Q150">
        <f t="shared" ref="Q150:Q213" si="68">J150*M150+L150*N150</f>
        <v>-2.5552877495118373</v>
      </c>
      <c r="R150">
        <f t="shared" ref="R150:R213" si="69">1/(1+EXP(-Q150))</f>
        <v>7.2072051810673929E-2</v>
      </c>
      <c r="S150">
        <f t="shared" ref="S150:S213" si="70">J150*O150+L150*P150</f>
        <v>2.5905832094284991</v>
      </c>
      <c r="T150">
        <f t="shared" ref="T150:T213" si="71">1/(1+EXP((-S150)))</f>
        <v>0.93025306658816365</v>
      </c>
      <c r="U150">
        <f t="shared" ref="U150:U213" si="72">0.5*(A150-R150)^2</f>
        <v>1.9264698079934943E-3</v>
      </c>
      <c r="V150">
        <f t="shared" ref="V150:V213" si="73">0.5*(B150-T150)^2</f>
        <v>1.7848480260592031E-3</v>
      </c>
      <c r="W150" s="3">
        <f t="shared" ref="W150:W213" si="74">U150+V150</f>
        <v>3.7113178340526971E-3</v>
      </c>
      <c r="X150">
        <f t="shared" ref="X150:X213" si="75">((R150-A150)*R150*(1-R150)*M150+(T150-B150)*T150*(1-T150)*O150)*J150*(1-J150)*C150</f>
        <v>-2.4828605121225711E-4</v>
      </c>
      <c r="Y150">
        <f t="shared" ref="Y150:Y213" si="76">((R150-A150)*R150*(1-R150)*M150+(T150-B150)*T150*(1-T150)*O150)*J150*(1-J150)*D150</f>
        <v>-4.9657210242451421E-4</v>
      </c>
      <c r="Z150">
        <f t="shared" ref="Z150:Z213" si="77">((R150-A150)*R150*(1-R150)*N150+(T150-B150)*T150*(1-T150)*P150)*L150*(1-L150)*C150</f>
        <v>-2.4977223163150488E-4</v>
      </c>
      <c r="AA150">
        <f t="shared" ref="AA150:AA213" si="78">((R150-A150)*R150*(1-R150)*N150+(T150-B150)*T150*(1-T150)*P150)*L150*(1-L150)*D150</f>
        <v>-4.9954446326300975E-4</v>
      </c>
      <c r="AB150">
        <f t="shared" ref="AB150:AB213" si="79">(R150-A150)*R150*(1-R150)*J150</f>
        <v>2.1409488075110903E-3</v>
      </c>
      <c r="AC150">
        <f t="shared" ref="AC150:AC213" si="80">(R150-A150)*R150*(1-R150)*L150</f>
        <v>2.1564690505613483E-3</v>
      </c>
      <c r="AD150">
        <f t="shared" ref="AD150:AD213" si="81">(T150-B150)*T150*(1-T150)*J150</f>
        <v>-1.9992674139515955E-3</v>
      </c>
      <c r="AE150">
        <f t="shared" ref="AE150:AE213" si="82">(T150-B150)*T150*(1-T150)*L150</f>
        <v>-2.0137605751510278E-3</v>
      </c>
    </row>
    <row r="151" spans="1:31" x14ac:dyDescent="0.25">
      <c r="A151">
        <v>0.01</v>
      </c>
      <c r="B151">
        <v>0.99</v>
      </c>
      <c r="C151">
        <v>0.05</v>
      </c>
      <c r="D151">
        <v>0.1</v>
      </c>
      <c r="E151">
        <f t="shared" si="56"/>
        <v>0.29238603642292743</v>
      </c>
      <c r="F151">
        <f t="shared" si="57"/>
        <v>0.48477207284585466</v>
      </c>
      <c r="G151">
        <f t="shared" si="58"/>
        <v>0.3922828517332006</v>
      </c>
      <c r="H151">
        <f t="shared" si="59"/>
        <v>0.58456570346640124</v>
      </c>
      <c r="I151">
        <f t="shared" si="60"/>
        <v>6.3096509105731835E-2</v>
      </c>
      <c r="J151">
        <f t="shared" si="61"/>
        <v>0.51576889606957255</v>
      </c>
      <c r="K151">
        <f t="shared" si="62"/>
        <v>7.807071293330016E-2</v>
      </c>
      <c r="L151">
        <f t="shared" si="63"/>
        <v>0.51950777085888511</v>
      </c>
      <c r="M151">
        <f t="shared" si="64"/>
        <v>-2.4871591194124223</v>
      </c>
      <c r="N151">
        <f t="shared" si="65"/>
        <v>-2.4582712013417751</v>
      </c>
      <c r="O151">
        <f t="shared" si="66"/>
        <v>2.4741473433778749</v>
      </c>
      <c r="P151">
        <f t="shared" si="67"/>
        <v>2.5385668638499728</v>
      </c>
      <c r="Q151">
        <f t="shared" si="68"/>
        <v>-2.5598903053443745</v>
      </c>
      <c r="R151">
        <f t="shared" si="69"/>
        <v>7.1764849192207297E-2</v>
      </c>
      <c r="S151">
        <f t="shared" si="70"/>
        <v>2.5948934566224025</v>
      </c>
      <c r="T151">
        <f t="shared" si="71"/>
        <v>0.9305322072363561</v>
      </c>
      <c r="U151">
        <f t="shared" si="72"/>
        <v>1.907448297868055E-3</v>
      </c>
      <c r="V151">
        <f t="shared" si="73"/>
        <v>1.7682091880898484E-3</v>
      </c>
      <c r="W151" s="3">
        <f t="shared" si="74"/>
        <v>3.6756574859579034E-3</v>
      </c>
      <c r="X151">
        <f t="shared" si="75"/>
        <v>-2.465569229341604E-4</v>
      </c>
      <c r="Y151">
        <f t="shared" si="76"/>
        <v>-4.931138458683208E-4</v>
      </c>
      <c r="Z151">
        <f t="shared" si="77"/>
        <v>-2.4803399606618796E-4</v>
      </c>
      <c r="AA151">
        <f t="shared" si="78"/>
        <v>-4.9606799213237592E-4</v>
      </c>
      <c r="AB151">
        <f t="shared" si="79"/>
        <v>2.1221023212624271E-3</v>
      </c>
      <c r="AC151">
        <f t="shared" si="80"/>
        <v>2.1374857127964514E-3</v>
      </c>
      <c r="AD151">
        <f t="shared" si="81"/>
        <v>-1.9826765807220846E-3</v>
      </c>
      <c r="AE151">
        <f t="shared" si="82"/>
        <v>-1.9970492572047361E-3</v>
      </c>
    </row>
    <row r="152" spans="1:31" x14ac:dyDescent="0.25">
      <c r="A152">
        <v>0.01</v>
      </c>
      <c r="B152">
        <v>0.99</v>
      </c>
      <c r="C152">
        <v>0.05</v>
      </c>
      <c r="D152">
        <v>0.1</v>
      </c>
      <c r="E152">
        <f t="shared" si="56"/>
        <v>0.29287915026879574</v>
      </c>
      <c r="F152">
        <f t="shared" si="57"/>
        <v>0.48575830053759128</v>
      </c>
      <c r="G152">
        <f t="shared" si="58"/>
        <v>0.39277891972533296</v>
      </c>
      <c r="H152">
        <f t="shared" si="59"/>
        <v>0.58555783945066597</v>
      </c>
      <c r="I152">
        <f t="shared" si="60"/>
        <v>6.3219787567198912E-2</v>
      </c>
      <c r="J152">
        <f t="shared" si="61"/>
        <v>0.51579968497086182</v>
      </c>
      <c r="K152">
        <f t="shared" si="62"/>
        <v>7.8194729931333251E-2</v>
      </c>
      <c r="L152">
        <f t="shared" si="63"/>
        <v>0.5195387278384036</v>
      </c>
      <c r="M152">
        <f t="shared" si="64"/>
        <v>-2.4914033240549474</v>
      </c>
      <c r="N152">
        <f t="shared" si="65"/>
        <v>-2.4625461727673681</v>
      </c>
      <c r="O152">
        <f t="shared" si="66"/>
        <v>2.478112696539319</v>
      </c>
      <c r="P152">
        <f t="shared" si="67"/>
        <v>2.5425609623643823</v>
      </c>
      <c r="Q152">
        <f t="shared" si="68"/>
        <v>-2.5644531555257877</v>
      </c>
      <c r="R152">
        <f t="shared" si="69"/>
        <v>7.146148978112743E-2</v>
      </c>
      <c r="S152">
        <f t="shared" si="70"/>
        <v>2.5991686360356523</v>
      </c>
      <c r="T152">
        <f t="shared" si="71"/>
        <v>0.93080805531642652</v>
      </c>
      <c r="U152">
        <f t="shared" si="72"/>
        <v>1.8887573630578156E-3</v>
      </c>
      <c r="V152">
        <f t="shared" si="73"/>
        <v>1.7518431577116108E-3</v>
      </c>
      <c r="W152" s="3">
        <f t="shared" si="74"/>
        <v>3.6406005207694266E-3</v>
      </c>
      <c r="X152">
        <f t="shared" si="75"/>
        <v>-2.4485166705934952E-4</v>
      </c>
      <c r="Y152">
        <f t="shared" si="76"/>
        <v>-4.8970333411869904E-4</v>
      </c>
      <c r="Z152">
        <f t="shared" si="77"/>
        <v>-2.4631973532047367E-4</v>
      </c>
      <c r="AA152">
        <f t="shared" si="78"/>
        <v>-4.9263947064094734E-4</v>
      </c>
      <c r="AB152">
        <f t="shared" si="79"/>
        <v>2.1035659957369186E-3</v>
      </c>
      <c r="AC152">
        <f t="shared" si="80"/>
        <v>2.1188147903018241E-3</v>
      </c>
      <c r="AD152">
        <f t="shared" si="81"/>
        <v>-1.9663433372858249E-3</v>
      </c>
      <c r="AE152">
        <f t="shared" si="82"/>
        <v>-1.9805974018861786E-3</v>
      </c>
    </row>
    <row r="153" spans="1:31" x14ac:dyDescent="0.25">
      <c r="A153">
        <v>0.01</v>
      </c>
      <c r="B153">
        <v>0.99</v>
      </c>
      <c r="C153">
        <v>0.05</v>
      </c>
      <c r="D153">
        <v>0.1</v>
      </c>
      <c r="E153">
        <f t="shared" si="56"/>
        <v>0.29336885360291443</v>
      </c>
      <c r="F153">
        <f t="shared" si="57"/>
        <v>0.48673770720582865</v>
      </c>
      <c r="G153">
        <f t="shared" si="58"/>
        <v>0.3932715591959739</v>
      </c>
      <c r="H153">
        <f t="shared" si="59"/>
        <v>0.58654311839194784</v>
      </c>
      <c r="I153">
        <f t="shared" si="60"/>
        <v>6.3342213400728598E-2</v>
      </c>
      <c r="J153">
        <f t="shared" si="61"/>
        <v>0.51583026080889716</v>
      </c>
      <c r="K153">
        <f t="shared" si="62"/>
        <v>7.8317889798993484E-2</v>
      </c>
      <c r="L153">
        <f t="shared" si="63"/>
        <v>0.51956947071355719</v>
      </c>
      <c r="M153">
        <f t="shared" si="64"/>
        <v>-2.4956104560464212</v>
      </c>
      <c r="N153">
        <f t="shared" si="65"/>
        <v>-2.4667838023479716</v>
      </c>
      <c r="O153">
        <f t="shared" si="66"/>
        <v>2.4820453832138907</v>
      </c>
      <c r="P153">
        <f t="shared" si="67"/>
        <v>2.5465221571681549</v>
      </c>
      <c r="Q153">
        <f t="shared" si="68"/>
        <v>-2.5689769469705479</v>
      </c>
      <c r="R153">
        <f t="shared" si="69"/>
        <v>7.1161896061159705E-2</v>
      </c>
      <c r="S153">
        <f t="shared" si="70"/>
        <v>2.6034092867229446</v>
      </c>
      <c r="T153">
        <f t="shared" si="71"/>
        <v>0.93108067350565671</v>
      </c>
      <c r="U153">
        <f t="shared" si="72"/>
        <v>1.8703887648980513E-3</v>
      </c>
      <c r="V153">
        <f t="shared" si="73"/>
        <v>1.7357435172735112E-3</v>
      </c>
      <c r="W153" s="3">
        <f t="shared" si="74"/>
        <v>3.6061322821715628E-3</v>
      </c>
      <c r="X153">
        <f t="shared" si="75"/>
        <v>-2.4316979170418214E-4</v>
      </c>
      <c r="Y153">
        <f t="shared" si="76"/>
        <v>-4.8633958340836428E-4</v>
      </c>
      <c r="Z153">
        <f t="shared" si="77"/>
        <v>-2.4462895598413098E-4</v>
      </c>
      <c r="AA153">
        <f t="shared" si="78"/>
        <v>-4.8925791196826197E-4</v>
      </c>
      <c r="AB153">
        <f t="shared" si="79"/>
        <v>2.0853323993051337E-3</v>
      </c>
      <c r="AC153">
        <f t="shared" si="80"/>
        <v>2.1004487973810488E-3</v>
      </c>
      <c r="AD153">
        <f t="shared" si="81"/>
        <v>-1.950261855751172E-3</v>
      </c>
      <c r="AE153">
        <f t="shared" si="82"/>
        <v>-1.964399138888206E-3</v>
      </c>
    </row>
    <row r="154" spans="1:31" x14ac:dyDescent="0.25">
      <c r="A154">
        <v>0.01</v>
      </c>
      <c r="B154">
        <v>0.99</v>
      </c>
      <c r="C154">
        <v>0.05</v>
      </c>
      <c r="D154">
        <v>0.1</v>
      </c>
      <c r="E154">
        <f t="shared" si="56"/>
        <v>0.29385519318632281</v>
      </c>
      <c r="F154">
        <f t="shared" si="57"/>
        <v>0.48771038637264535</v>
      </c>
      <c r="G154">
        <f t="shared" si="58"/>
        <v>0.39376081710794214</v>
      </c>
      <c r="H154">
        <f t="shared" si="59"/>
        <v>0.58752163421588433</v>
      </c>
      <c r="I154">
        <f t="shared" si="60"/>
        <v>6.3463798296580679E-2</v>
      </c>
      <c r="J154">
        <f t="shared" si="61"/>
        <v>0.51586062650554798</v>
      </c>
      <c r="K154">
        <f t="shared" si="62"/>
        <v>7.8440204276985545E-2</v>
      </c>
      <c r="L154">
        <f t="shared" si="63"/>
        <v>0.51960000241787119</v>
      </c>
      <c r="M154">
        <f t="shared" si="64"/>
        <v>-2.4997811208450313</v>
      </c>
      <c r="N154">
        <f t="shared" si="65"/>
        <v>-2.4709846999427336</v>
      </c>
      <c r="O154">
        <f t="shared" si="66"/>
        <v>2.4859459069253931</v>
      </c>
      <c r="P154">
        <f t="shared" si="67"/>
        <v>2.5504509554459314</v>
      </c>
      <c r="Q154">
        <f t="shared" si="68"/>
        <v>-2.5734623111906259</v>
      </c>
      <c r="R154">
        <f t="shared" si="69"/>
        <v>7.0865992657285784E-2</v>
      </c>
      <c r="S154">
        <f t="shared" si="70"/>
        <v>2.6076159356218036</v>
      </c>
      <c r="T154">
        <f t="shared" si="71"/>
        <v>0.93135012284602725</v>
      </c>
      <c r="U154">
        <f t="shared" si="72"/>
        <v>1.8523345310783833E-3</v>
      </c>
      <c r="V154">
        <f t="shared" si="73"/>
        <v>1.7199040450880468E-3</v>
      </c>
      <c r="W154" s="3">
        <f t="shared" si="74"/>
        <v>3.5722385761664298E-3</v>
      </c>
      <c r="X154">
        <f t="shared" si="75"/>
        <v>-2.4151081838183963E-4</v>
      </c>
      <c r="Y154">
        <f t="shared" si="76"/>
        <v>-4.8302163676367926E-4</v>
      </c>
      <c r="Z154">
        <f t="shared" si="77"/>
        <v>-2.4296117806654676E-4</v>
      </c>
      <c r="AA154">
        <f t="shared" si="78"/>
        <v>-4.8592235613309352E-4</v>
      </c>
      <c r="AB154">
        <f t="shared" si="79"/>
        <v>2.0673943328463709E-3</v>
      </c>
      <c r="AC154">
        <f t="shared" si="80"/>
        <v>2.0823804825393366E-3</v>
      </c>
      <c r="AD154">
        <f t="shared" si="81"/>
        <v>-1.9344264805212007E-3</v>
      </c>
      <c r="AE154">
        <f t="shared" si="82"/>
        <v>-1.9484487714535815E-3</v>
      </c>
    </row>
    <row r="155" spans="1:31" x14ac:dyDescent="0.25">
      <c r="A155">
        <v>0.01</v>
      </c>
      <c r="B155">
        <v>0.99</v>
      </c>
      <c r="C155">
        <v>0.05</v>
      </c>
      <c r="D155">
        <v>0.1</v>
      </c>
      <c r="E155">
        <f t="shared" si="56"/>
        <v>0.29433821482308647</v>
      </c>
      <c r="F155">
        <f t="shared" si="57"/>
        <v>0.48867642964617269</v>
      </c>
      <c r="G155">
        <f t="shared" si="58"/>
        <v>0.39424673946407524</v>
      </c>
      <c r="H155">
        <f t="shared" si="59"/>
        <v>0.58849347892815052</v>
      </c>
      <c r="I155">
        <f t="shared" si="60"/>
        <v>6.3584553705771596E-2</v>
      </c>
      <c r="J155">
        <f t="shared" si="61"/>
        <v>0.51589078492288087</v>
      </c>
      <c r="K155">
        <f t="shared" si="62"/>
        <v>7.8561684866018819E-2</v>
      </c>
      <c r="L155">
        <f t="shared" si="63"/>
        <v>0.5196303258248971</v>
      </c>
      <c r="M155">
        <f t="shared" si="64"/>
        <v>-2.5039159095107242</v>
      </c>
      <c r="N155">
        <f t="shared" si="65"/>
        <v>-2.4751494609078124</v>
      </c>
      <c r="O155">
        <f t="shared" si="66"/>
        <v>2.4898147598864355</v>
      </c>
      <c r="P155">
        <f t="shared" si="67"/>
        <v>2.5543478529888386</v>
      </c>
      <c r="Q155">
        <f t="shared" si="68"/>
        <v>-2.5779098647752217</v>
      </c>
      <c r="R155">
        <f t="shared" si="69"/>
        <v>7.0573706261012864E-2</v>
      </c>
      <c r="S155">
        <f t="shared" si="70"/>
        <v>2.6117890979091039</v>
      </c>
      <c r="T155">
        <f t="shared" si="71"/>
        <v>0.93161646279815857</v>
      </c>
      <c r="U155">
        <f t="shared" si="72"/>
        <v>1.8345869450977345E-3</v>
      </c>
      <c r="V155">
        <f t="shared" si="73"/>
        <v>1.7043187080994003E-3</v>
      </c>
      <c r="W155" s="3">
        <f t="shared" si="74"/>
        <v>3.5389056531971346E-3</v>
      </c>
      <c r="X155">
        <f t="shared" si="75"/>
        <v>-2.3987428155110464E-4</v>
      </c>
      <c r="Y155">
        <f t="shared" si="76"/>
        <v>-4.7974856310220929E-4</v>
      </c>
      <c r="Z155">
        <f t="shared" si="77"/>
        <v>-2.4131593454547654E-4</v>
      </c>
      <c r="AA155">
        <f t="shared" si="78"/>
        <v>-4.8263186909095309E-4</v>
      </c>
      <c r="AB155">
        <f t="shared" si="79"/>
        <v>2.0497448208084005E-3</v>
      </c>
      <c r="AC155">
        <f t="shared" si="80"/>
        <v>2.0646028194781282E-3</v>
      </c>
      <c r="AD155">
        <f t="shared" si="81"/>
        <v>-1.9188317220294555E-3</v>
      </c>
      <c r="AE155">
        <f t="shared" si="82"/>
        <v>-1.9327407700650548E-3</v>
      </c>
    </row>
    <row r="156" spans="1:31" x14ac:dyDescent="0.25">
      <c r="A156">
        <v>0.01</v>
      </c>
      <c r="B156">
        <v>0.99</v>
      </c>
      <c r="C156">
        <v>0.05</v>
      </c>
      <c r="D156">
        <v>0.1</v>
      </c>
      <c r="E156">
        <f t="shared" si="56"/>
        <v>0.29481796338618871</v>
      </c>
      <c r="F156">
        <f t="shared" si="57"/>
        <v>0.48963592677237711</v>
      </c>
      <c r="G156">
        <f t="shared" si="58"/>
        <v>0.39472937133316621</v>
      </c>
      <c r="H156">
        <f t="shared" si="59"/>
        <v>0.58945874266633247</v>
      </c>
      <c r="I156">
        <f t="shared" si="60"/>
        <v>6.370449084654714E-2</v>
      </c>
      <c r="J156">
        <f t="shared" si="61"/>
        <v>0.5159207388647773</v>
      </c>
      <c r="K156">
        <f t="shared" si="62"/>
        <v>7.8682342833291563E-2</v>
      </c>
      <c r="L156">
        <f t="shared" si="63"/>
        <v>0.51966044374983222</v>
      </c>
      <c r="M156">
        <f t="shared" si="64"/>
        <v>-2.5080153991523408</v>
      </c>
      <c r="N156">
        <f t="shared" si="65"/>
        <v>-2.4792786665467688</v>
      </c>
      <c r="O156">
        <f t="shared" si="66"/>
        <v>2.4936524233304946</v>
      </c>
      <c r="P156">
        <f t="shared" si="67"/>
        <v>2.5582133345289688</v>
      </c>
      <c r="Q156">
        <f t="shared" si="68"/>
        <v>-2.5823202098521012</v>
      </c>
      <c r="R156">
        <f t="shared" si="69"/>
        <v>7.0284965558783677E-2</v>
      </c>
      <c r="S156">
        <f t="shared" si="70"/>
        <v>2.615929277344673</v>
      </c>
      <c r="T156">
        <f t="shared" si="71"/>
        <v>0.93187975129310907</v>
      </c>
      <c r="U156">
        <f t="shared" si="72"/>
        <v>1.8171385362118671E-3</v>
      </c>
      <c r="V156">
        <f t="shared" si="73"/>
        <v>1.6889816548754277E-3</v>
      </c>
      <c r="W156" s="3">
        <f t="shared" si="74"/>
        <v>3.506120191087295E-3</v>
      </c>
      <c r="X156">
        <f t="shared" si="75"/>
        <v>-2.382597281831557E-4</v>
      </c>
      <c r="Y156">
        <f t="shared" si="76"/>
        <v>-4.765194563663114E-4</v>
      </c>
      <c r="Z156">
        <f t="shared" si="77"/>
        <v>-2.3969277093377931E-4</v>
      </c>
      <c r="AA156">
        <f t="shared" si="78"/>
        <v>-4.7938554186755861E-4</v>
      </c>
      <c r="AB156">
        <f t="shared" si="79"/>
        <v>2.032377102673736E-3</v>
      </c>
      <c r="AC156">
        <f t="shared" si="80"/>
        <v>2.0471089984991815E-3</v>
      </c>
      <c r="AD156">
        <f t="shared" si="81"/>
        <v>-1.9034722507451436E-3</v>
      </c>
      <c r="AE156">
        <f t="shared" si="82"/>
        <v>-1.917269766406835E-3</v>
      </c>
    </row>
    <row r="157" spans="1:31" x14ac:dyDescent="0.25">
      <c r="A157">
        <v>0.01</v>
      </c>
      <c r="B157">
        <v>0.99</v>
      </c>
      <c r="C157">
        <v>0.05</v>
      </c>
      <c r="D157">
        <v>0.1</v>
      </c>
      <c r="E157">
        <f t="shared" si="56"/>
        <v>0.295294482842555</v>
      </c>
      <c r="F157">
        <f t="shared" si="57"/>
        <v>0.49058896568510973</v>
      </c>
      <c r="G157">
        <f t="shared" si="58"/>
        <v>0.39520875687503376</v>
      </c>
      <c r="H157">
        <f t="shared" si="59"/>
        <v>0.59041751375006757</v>
      </c>
      <c r="I157">
        <f t="shared" si="60"/>
        <v>6.3823620710638726E-2</v>
      </c>
      <c r="J157">
        <f t="shared" si="61"/>
        <v>0.51595049107849811</v>
      </c>
      <c r="K157">
        <f t="shared" si="62"/>
        <v>7.8802189218758451E-2</v>
      </c>
      <c r="L157">
        <f t="shared" si="63"/>
        <v>0.51969035895108717</v>
      </c>
      <c r="M157">
        <f t="shared" si="64"/>
        <v>-2.5120801533576884</v>
      </c>
      <c r="N157">
        <f t="shared" si="65"/>
        <v>-2.4833728845437673</v>
      </c>
      <c r="O157">
        <f t="shared" si="66"/>
        <v>2.497459367831985</v>
      </c>
      <c r="P157">
        <f t="shared" si="67"/>
        <v>2.5620478740617827</v>
      </c>
      <c r="Q157">
        <f t="shared" si="68"/>
        <v>-2.5866939345313957</v>
      </c>
      <c r="R157">
        <f t="shared" si="69"/>
        <v>6.9999701163372077E-2</v>
      </c>
      <c r="S157">
        <f t="shared" si="70"/>
        <v>2.6200369666025458</v>
      </c>
      <c r="T157">
        <f t="shared" si="71"/>
        <v>0.93214004478212731</v>
      </c>
      <c r="U157">
        <f t="shared" si="72"/>
        <v>1.7999820698469762E-3</v>
      </c>
      <c r="V157">
        <f t="shared" si="73"/>
        <v>1.6738872089071162E-3</v>
      </c>
      <c r="W157" s="3">
        <f t="shared" si="74"/>
        <v>3.4738692787540924E-3</v>
      </c>
      <c r="X157">
        <f t="shared" si="75"/>
        <v>-2.366667173455526E-4</v>
      </c>
      <c r="Y157">
        <f t="shared" si="76"/>
        <v>-4.733334346911052E-4</v>
      </c>
      <c r="Z157">
        <f t="shared" si="77"/>
        <v>-2.3809124486331279E-4</v>
      </c>
      <c r="AA157">
        <f t="shared" si="78"/>
        <v>-4.7618248972662559E-4</v>
      </c>
      <c r="AB157">
        <f t="shared" si="79"/>
        <v>2.0152846248110692E-3</v>
      </c>
      <c r="AC157">
        <f t="shared" si="80"/>
        <v>2.0298924182966401E-3</v>
      </c>
      <c r="AD157">
        <f t="shared" si="81"/>
        <v>-1.8883428914345552E-3</v>
      </c>
      <c r="AE157">
        <f t="shared" si="82"/>
        <v>-1.9020305475841712E-3</v>
      </c>
    </row>
    <row r="158" spans="1:31" x14ac:dyDescent="0.25">
      <c r="A158">
        <v>0.01</v>
      </c>
      <c r="B158">
        <v>0.99</v>
      </c>
      <c r="C158">
        <v>0.05</v>
      </c>
      <c r="D158">
        <v>0.1</v>
      </c>
      <c r="E158">
        <f t="shared" si="56"/>
        <v>0.29576781627724608</v>
      </c>
      <c r="F158">
        <f t="shared" si="57"/>
        <v>0.49153563255449195</v>
      </c>
      <c r="G158">
        <f t="shared" si="58"/>
        <v>0.3956849393647604</v>
      </c>
      <c r="H158">
        <f t="shared" si="59"/>
        <v>0.59136987872952085</v>
      </c>
      <c r="I158">
        <f t="shared" si="60"/>
        <v>6.394195406931151E-2</v>
      </c>
      <c r="J158">
        <f t="shared" si="61"/>
        <v>0.51598004425619493</v>
      </c>
      <c r="K158">
        <f t="shared" si="62"/>
        <v>7.892123484119011E-2</v>
      </c>
      <c r="L158">
        <f t="shared" si="63"/>
        <v>0.51972007413179988</v>
      </c>
      <c r="M158">
        <f t="shared" si="64"/>
        <v>-2.5161107226073107</v>
      </c>
      <c r="N158">
        <f t="shared" si="65"/>
        <v>-2.4874326693803606</v>
      </c>
      <c r="O158">
        <f t="shared" si="66"/>
        <v>2.5012360536148539</v>
      </c>
      <c r="P158">
        <f t="shared" si="67"/>
        <v>2.5658519351569509</v>
      </c>
      <c r="Q158">
        <f t="shared" si="68"/>
        <v>-2.5910316133326288</v>
      </c>
      <c r="R158">
        <f t="shared" si="69"/>
        <v>6.9717845548120286E-2</v>
      </c>
      <c r="S158">
        <f t="shared" si="70"/>
        <v>2.6241126475903753</v>
      </c>
      <c r="T158">
        <f t="shared" si="71"/>
        <v>0.93239739828445756</v>
      </c>
      <c r="U158">
        <f t="shared" si="72"/>
        <v>1.7831105384545748E-3</v>
      </c>
      <c r="V158">
        <f t="shared" si="73"/>
        <v>1.6590298621997062E-3</v>
      </c>
      <c r="W158" s="3">
        <f t="shared" si="74"/>
        <v>3.4421404006542812E-3</v>
      </c>
      <c r="X158">
        <f t="shared" si="75"/>
        <v>-2.3509481980261653E-4</v>
      </c>
      <c r="Y158">
        <f t="shared" si="76"/>
        <v>-4.7018963960523307E-4</v>
      </c>
      <c r="Z158">
        <f t="shared" si="77"/>
        <v>-2.365109256851957E-4</v>
      </c>
      <c r="AA158">
        <f t="shared" si="78"/>
        <v>-4.7302185137039141E-4</v>
      </c>
      <c r="AB158">
        <f t="shared" si="79"/>
        <v>1.9984610326919368E-3</v>
      </c>
      <c r="AC158">
        <f t="shared" si="80"/>
        <v>2.0129466781169934E-3</v>
      </c>
      <c r="AD158">
        <f t="shared" si="81"/>
        <v>-1.8734386176658009E-3</v>
      </c>
      <c r="AE158">
        <f t="shared" si="82"/>
        <v>-1.887018050588023E-3</v>
      </c>
    </row>
    <row r="159" spans="1:31" x14ac:dyDescent="0.25">
      <c r="A159">
        <v>0.01</v>
      </c>
      <c r="B159">
        <v>0.99</v>
      </c>
      <c r="C159">
        <v>0.05</v>
      </c>
      <c r="D159">
        <v>0.1</v>
      </c>
      <c r="E159">
        <f t="shared" si="56"/>
        <v>0.29623800591685129</v>
      </c>
      <c r="F159">
        <f t="shared" si="57"/>
        <v>0.49247601183370243</v>
      </c>
      <c r="G159">
        <f t="shared" si="58"/>
        <v>0.39615796121613078</v>
      </c>
      <c r="H159">
        <f t="shared" si="59"/>
        <v>0.59231592243226161</v>
      </c>
      <c r="I159">
        <f t="shared" si="60"/>
        <v>6.4059501479212813E-2</v>
      </c>
      <c r="J159">
        <f t="shared" si="61"/>
        <v>0.51600940103637238</v>
      </c>
      <c r="K159">
        <f t="shared" si="62"/>
        <v>7.9039490304032706E-2</v>
      </c>
      <c r="L159">
        <f t="shared" si="63"/>
        <v>0.51974959194129944</v>
      </c>
      <c r="M159">
        <f t="shared" si="64"/>
        <v>-2.5201076446726947</v>
      </c>
      <c r="N159">
        <f t="shared" si="65"/>
        <v>-2.4914585627365944</v>
      </c>
      <c r="O159">
        <f t="shared" si="66"/>
        <v>2.5049829308501854</v>
      </c>
      <c r="P159">
        <f t="shared" si="67"/>
        <v>2.5696259712581271</v>
      </c>
      <c r="Q159">
        <f t="shared" si="68"/>
        <v>-2.5953338075957415</v>
      </c>
      <c r="R159">
        <f t="shared" si="69"/>
        <v>6.9439332983879665E-2</v>
      </c>
      <c r="S159">
        <f t="shared" si="70"/>
        <v>2.6281567917575179</v>
      </c>
      <c r="T159">
        <f t="shared" si="71"/>
        <v>0.93265186543328105</v>
      </c>
      <c r="U159">
        <f t="shared" si="72"/>
        <v>1.7665171527842625E-3</v>
      </c>
      <c r="V159">
        <f t="shared" si="73"/>
        <v>1.6444042691412522E-3</v>
      </c>
      <c r="W159" s="3">
        <f t="shared" si="74"/>
        <v>3.4109214219255144E-3</v>
      </c>
      <c r="X159">
        <f t="shared" si="75"/>
        <v>-2.3354361763147926E-4</v>
      </c>
      <c r="Y159">
        <f t="shared" si="76"/>
        <v>-4.6708723526295851E-4</v>
      </c>
      <c r="Z159">
        <f t="shared" si="77"/>
        <v>-2.3495139408571597E-4</v>
      </c>
      <c r="AA159">
        <f t="shared" si="78"/>
        <v>-4.6990278817143194E-4</v>
      </c>
      <c r="AB159">
        <f t="shared" si="79"/>
        <v>1.9819001634537176E-3</v>
      </c>
      <c r="AC159">
        <f t="shared" si="80"/>
        <v>1.9962655702678864E-3</v>
      </c>
      <c r="AD159">
        <f t="shared" si="81"/>
        <v>-1.8587545465453663E-3</v>
      </c>
      <c r="AE159">
        <f t="shared" si="82"/>
        <v>-1.872227356993234E-3</v>
      </c>
    </row>
    <row r="160" spans="1:31" x14ac:dyDescent="0.25">
      <c r="A160">
        <v>0.01</v>
      </c>
      <c r="B160">
        <v>0.99</v>
      </c>
      <c r="C160">
        <v>0.05</v>
      </c>
      <c r="D160">
        <v>0.1</v>
      </c>
      <c r="E160">
        <f t="shared" si="56"/>
        <v>0.29670509315211424</v>
      </c>
      <c r="F160">
        <f t="shared" si="57"/>
        <v>0.49341018630422834</v>
      </c>
      <c r="G160">
        <f t="shared" si="58"/>
        <v>0.39662786400430222</v>
      </c>
      <c r="H160">
        <f t="shared" si="59"/>
        <v>0.59325572800860449</v>
      </c>
      <c r="I160">
        <f t="shared" si="60"/>
        <v>6.4176273288028551E-2</v>
      </c>
      <c r="J160">
        <f t="shared" si="61"/>
        <v>0.51603856400530235</v>
      </c>
      <c r="K160">
        <f t="shared" si="62"/>
        <v>7.9156966001075565E-2</v>
      </c>
      <c r="L160">
        <f t="shared" si="63"/>
        <v>0.51977891497652351</v>
      </c>
      <c r="M160">
        <f t="shared" si="64"/>
        <v>-2.5240714449996022</v>
      </c>
      <c r="N160">
        <f t="shared" si="65"/>
        <v>-2.4954510938771302</v>
      </c>
      <c r="O160">
        <f t="shared" si="66"/>
        <v>2.5087004399432762</v>
      </c>
      <c r="P160">
        <f t="shared" si="67"/>
        <v>2.5733704259721137</v>
      </c>
      <c r="Q160">
        <f t="shared" si="68"/>
        <v>-2.5996010658768167</v>
      </c>
      <c r="R160">
        <f t="shared" si="69"/>
        <v>6.9164099478525587E-2</v>
      </c>
      <c r="S160">
        <f t="shared" si="70"/>
        <v>2.6321698603922581</v>
      </c>
      <c r="T160">
        <f t="shared" si="71"/>
        <v>0.93290349851988319</v>
      </c>
      <c r="U160">
        <f t="shared" si="72"/>
        <v>1.7501953335524356E-3</v>
      </c>
      <c r="V160">
        <f t="shared" si="73"/>
        <v>1.6300052406344901E-3</v>
      </c>
      <c r="W160" s="3">
        <f t="shared" si="74"/>
        <v>3.3802005741869257E-3</v>
      </c>
      <c r="X160">
        <f t="shared" si="75"/>
        <v>-2.3201270385307495E-4</v>
      </c>
      <c r="Y160">
        <f t="shared" si="76"/>
        <v>-4.6402540770614989E-4</v>
      </c>
      <c r="Z160">
        <f t="shared" si="77"/>
        <v>-2.334122417171591E-4</v>
      </c>
      <c r="AA160">
        <f t="shared" si="78"/>
        <v>-4.668244834343182E-4</v>
      </c>
      <c r="AB160">
        <f t="shared" si="79"/>
        <v>1.965596038791215E-3</v>
      </c>
      <c r="AC160">
        <f t="shared" si="80"/>
        <v>1.9798430729579207E-3</v>
      </c>
      <c r="AD160">
        <f t="shared" si="81"/>
        <v>-1.844285933674893E-3</v>
      </c>
      <c r="AE160">
        <f t="shared" si="82"/>
        <v>-1.857653687878549E-3</v>
      </c>
    </row>
    <row r="161" spans="1:31" x14ac:dyDescent="0.25">
      <c r="A161">
        <v>0.01</v>
      </c>
      <c r="B161">
        <v>0.99</v>
      </c>
      <c r="C161">
        <v>0.05</v>
      </c>
      <c r="D161">
        <v>0.1</v>
      </c>
      <c r="E161">
        <f t="shared" si="56"/>
        <v>0.29716911855982037</v>
      </c>
      <c r="F161">
        <f t="shared" si="57"/>
        <v>0.49433823711964064</v>
      </c>
      <c r="G161">
        <f t="shared" si="58"/>
        <v>0.39709468848773655</v>
      </c>
      <c r="H161">
        <f t="shared" si="59"/>
        <v>0.59418937697547314</v>
      </c>
      <c r="I161">
        <f t="shared" si="60"/>
        <v>6.4292279639955083E-2</v>
      </c>
      <c r="J161">
        <f t="shared" si="61"/>
        <v>0.51606753569839148</v>
      </c>
      <c r="K161">
        <f t="shared" si="62"/>
        <v>7.9273672121934147E-2</v>
      </c>
      <c r="L161">
        <f t="shared" si="63"/>
        <v>0.51980804578338813</v>
      </c>
      <c r="M161">
        <f t="shared" si="64"/>
        <v>-2.5280026370771846</v>
      </c>
      <c r="N161">
        <f t="shared" si="65"/>
        <v>-2.4994107800230458</v>
      </c>
      <c r="O161">
        <f t="shared" si="66"/>
        <v>2.512389011810626</v>
      </c>
      <c r="P161">
        <f t="shared" si="67"/>
        <v>2.5770857333478707</v>
      </c>
      <c r="Q161">
        <f t="shared" si="68"/>
        <v>-2.6038339243291713</v>
      </c>
      <c r="R161">
        <f t="shared" si="69"/>
        <v>6.8892082718924288E-2</v>
      </c>
      <c r="S161">
        <f t="shared" si="70"/>
        <v>2.6361523049086331</v>
      </c>
      <c r="T161">
        <f t="shared" si="71"/>
        <v>0.93315234853612361</v>
      </c>
      <c r="U161">
        <f t="shared" si="72"/>
        <v>1.7341387034863103E-3</v>
      </c>
      <c r="V161">
        <f t="shared" si="73"/>
        <v>1.6158277384791832E-3</v>
      </c>
      <c r="W161" s="3">
        <f t="shared" si="74"/>
        <v>3.3499664419654935E-3</v>
      </c>
      <c r="X161">
        <f t="shared" si="75"/>
        <v>-2.305016820774194E-4</v>
      </c>
      <c r="Y161">
        <f t="shared" si="76"/>
        <v>-4.610033641548388E-4</v>
      </c>
      <c r="Z161">
        <f t="shared" si="77"/>
        <v>-2.3189307084290511E-4</v>
      </c>
      <c r="AA161">
        <f t="shared" si="78"/>
        <v>-4.6378614168581021E-4</v>
      </c>
      <c r="AB161">
        <f t="shared" si="79"/>
        <v>1.9495428581601528E-3</v>
      </c>
      <c r="AC161">
        <f t="shared" si="80"/>
        <v>1.9636733434506347E-3</v>
      </c>
      <c r="AD161">
        <f t="shared" si="81"/>
        <v>-1.830028168317756E-3</v>
      </c>
      <c r="AE161">
        <f t="shared" si="82"/>
        <v>-1.8432923989579509E-3</v>
      </c>
    </row>
    <row r="162" spans="1:31" x14ac:dyDescent="0.25">
      <c r="A162">
        <v>0.01</v>
      </c>
      <c r="B162">
        <v>0.99</v>
      </c>
      <c r="C162">
        <v>0.05</v>
      </c>
      <c r="D162">
        <v>0.1</v>
      </c>
      <c r="E162">
        <f t="shared" si="56"/>
        <v>0.2976301219239752</v>
      </c>
      <c r="F162">
        <f t="shared" si="57"/>
        <v>0.49526024384795031</v>
      </c>
      <c r="G162">
        <f t="shared" si="58"/>
        <v>0.39755847462942234</v>
      </c>
      <c r="H162">
        <f t="shared" si="59"/>
        <v>0.59511694925884473</v>
      </c>
      <c r="I162">
        <f t="shared" si="60"/>
        <v>6.4407530480993791E-2</v>
      </c>
      <c r="J162">
        <f t="shared" si="61"/>
        <v>0.51609631860150473</v>
      </c>
      <c r="K162">
        <f t="shared" si="62"/>
        <v>7.9389618657355596E-2</v>
      </c>
      <c r="L162">
        <f t="shared" si="63"/>
        <v>0.51983698685811353</v>
      </c>
      <c r="M162">
        <f t="shared" si="64"/>
        <v>-2.531901722793505</v>
      </c>
      <c r="N162">
        <f t="shared" si="65"/>
        <v>-2.5033381267099473</v>
      </c>
      <c r="O162">
        <f t="shared" si="66"/>
        <v>2.5160490681472614</v>
      </c>
      <c r="P162">
        <f t="shared" si="67"/>
        <v>2.5807723181457867</v>
      </c>
      <c r="Q162">
        <f t="shared" si="68"/>
        <v>-2.6080329070704691</v>
      </c>
      <c r="R162">
        <f t="shared" si="69"/>
        <v>6.8623222015235144E-2</v>
      </c>
      <c r="S162">
        <f t="shared" si="70"/>
        <v>2.6401045671232826</v>
      </c>
      <c r="T162">
        <f t="shared" si="71"/>
        <v>0.93339846521528624</v>
      </c>
      <c r="U162">
        <f t="shared" si="72"/>
        <v>1.7183410797237751E-3</v>
      </c>
      <c r="V162">
        <f t="shared" si="73"/>
        <v>1.6018668699925801E-3</v>
      </c>
      <c r="W162" s="3">
        <f t="shared" si="74"/>
        <v>3.3202079497163554E-3</v>
      </c>
      <c r="X162">
        <f t="shared" si="75"/>
        <v>-2.2901016616253046E-4</v>
      </c>
      <c r="Y162">
        <f t="shared" si="76"/>
        <v>-4.5802033232506093E-4</v>
      </c>
      <c r="Z162">
        <f t="shared" si="77"/>
        <v>-2.3039349399614961E-4</v>
      </c>
      <c r="AA162">
        <f t="shared" si="78"/>
        <v>-4.6078698799229922E-4</v>
      </c>
      <c r="AB162">
        <f t="shared" si="79"/>
        <v>1.9337349922767591E-3</v>
      </c>
      <c r="AC162">
        <f t="shared" si="80"/>
        <v>1.947750711516734E-3</v>
      </c>
      <c r="AD162">
        <f t="shared" si="81"/>
        <v>-1.8159767687653077E-3</v>
      </c>
      <c r="AE162">
        <f t="shared" si="82"/>
        <v>-1.8291389759131258E-3</v>
      </c>
    </row>
    <row r="163" spans="1:31" x14ac:dyDescent="0.25">
      <c r="A163">
        <v>0.01</v>
      </c>
      <c r="B163">
        <v>0.99</v>
      </c>
      <c r="C163">
        <v>0.05</v>
      </c>
      <c r="D163">
        <v>0.1</v>
      </c>
      <c r="E163">
        <f t="shared" si="56"/>
        <v>0.29808814225630026</v>
      </c>
      <c r="F163">
        <f t="shared" si="57"/>
        <v>0.49617628451260043</v>
      </c>
      <c r="G163">
        <f t="shared" si="58"/>
        <v>0.39801926161741463</v>
      </c>
      <c r="H163">
        <f t="shared" si="59"/>
        <v>0.59603852323482931</v>
      </c>
      <c r="I163">
        <f t="shared" si="60"/>
        <v>6.4522035564075056E-2</v>
      </c>
      <c r="J163">
        <f t="shared" si="61"/>
        <v>0.51612491515224657</v>
      </c>
      <c r="K163">
        <f t="shared" si="62"/>
        <v>7.9504815404353668E-2</v>
      </c>
      <c r="L163">
        <f t="shared" si="63"/>
        <v>0.51986574064850777</v>
      </c>
      <c r="M163">
        <f t="shared" si="64"/>
        <v>-2.5357691927780586</v>
      </c>
      <c r="N163">
        <f t="shared" si="65"/>
        <v>-2.5072336281329806</v>
      </c>
      <c r="O163">
        <f t="shared" si="66"/>
        <v>2.519681021684792</v>
      </c>
      <c r="P163">
        <f t="shared" si="67"/>
        <v>2.5844305960976128</v>
      </c>
      <c r="Q163">
        <f t="shared" si="68"/>
        <v>-2.6121985265364533</v>
      </c>
      <c r="R163">
        <f t="shared" si="69"/>
        <v>6.8357458247438982E-2</v>
      </c>
      <c r="S163">
        <f t="shared" si="70"/>
        <v>2.644027079522739</v>
      </c>
      <c r="T163">
        <f t="shared" si="71"/>
        <v>0.93364189707138245</v>
      </c>
      <c r="U163">
        <f t="shared" si="72"/>
        <v>1.7027964665507918E-3</v>
      </c>
      <c r="V163">
        <f t="shared" si="73"/>
        <v>1.5881178828563243E-3</v>
      </c>
      <c r="W163" s="3">
        <f t="shared" si="74"/>
        <v>3.2909143494071159E-3</v>
      </c>
      <c r="X163">
        <f t="shared" si="75"/>
        <v>-2.2753777988638492E-4</v>
      </c>
      <c r="Y163">
        <f t="shared" si="76"/>
        <v>-4.5507555977276985E-4</v>
      </c>
      <c r="Z163">
        <f t="shared" si="77"/>
        <v>-2.2891313365164625E-4</v>
      </c>
      <c r="AA163">
        <f t="shared" si="78"/>
        <v>-4.578262673032925E-4</v>
      </c>
      <c r="AB163">
        <f t="shared" si="79"/>
        <v>1.91816697689862E-3</v>
      </c>
      <c r="AC163">
        <f t="shared" si="80"/>
        <v>1.9320696731696418E-3</v>
      </c>
      <c r="AD163">
        <f t="shared" si="81"/>
        <v>-1.8021273778932433E-3</v>
      </c>
      <c r="AE163">
        <f t="shared" si="82"/>
        <v>-1.8151890299174336E-3</v>
      </c>
    </row>
    <row r="164" spans="1:31" x14ac:dyDescent="0.25">
      <c r="A164">
        <v>0.01</v>
      </c>
      <c r="B164">
        <v>0.99</v>
      </c>
      <c r="C164">
        <v>0.05</v>
      </c>
      <c r="D164">
        <v>0.1</v>
      </c>
      <c r="E164">
        <f t="shared" si="56"/>
        <v>0.29854321781607301</v>
      </c>
      <c r="F164">
        <f t="shared" si="57"/>
        <v>0.497086435632146</v>
      </c>
      <c r="G164">
        <f t="shared" si="58"/>
        <v>0.39847708788471792</v>
      </c>
      <c r="H164">
        <f t="shared" si="59"/>
        <v>0.59695417576943588</v>
      </c>
      <c r="I164">
        <f t="shared" si="60"/>
        <v>6.4635804454018259E-2</v>
      </c>
      <c r="J164">
        <f t="shared" si="61"/>
        <v>0.51615332774120082</v>
      </c>
      <c r="K164">
        <f t="shared" si="62"/>
        <v>7.9619271971179489E-2</v>
      </c>
      <c r="L164">
        <f t="shared" si="63"/>
        <v>0.51989430955520877</v>
      </c>
      <c r="M164">
        <f t="shared" si="64"/>
        <v>-2.5396055267318558</v>
      </c>
      <c r="N164">
        <f t="shared" si="65"/>
        <v>-2.51109776747932</v>
      </c>
      <c r="O164">
        <f t="shared" si="66"/>
        <v>2.5232852764405784</v>
      </c>
      <c r="P164">
        <f t="shared" si="67"/>
        <v>2.5880609741574476</v>
      </c>
      <c r="Q164">
        <f t="shared" si="68"/>
        <v>-2.6163312838218795</v>
      </c>
      <c r="R164">
        <f t="shared" si="69"/>
        <v>6.8094733813988673E-2</v>
      </c>
      <c r="S164">
        <f t="shared" si="70"/>
        <v>2.6479202655215479</v>
      </c>
      <c r="T164">
        <f t="shared" si="71"/>
        <v>0.93388269143697222</v>
      </c>
      <c r="U164">
        <f t="shared" si="72"/>
        <v>1.6874990484590992E-3</v>
      </c>
      <c r="V164">
        <f t="shared" si="73"/>
        <v>1.5745761601790348E-3</v>
      </c>
      <c r="W164" s="3">
        <f t="shared" si="74"/>
        <v>3.2620752086381342E-3</v>
      </c>
      <c r="X164">
        <f t="shared" si="75"/>
        <v>-2.2608415663134823E-4</v>
      </c>
      <c r="Y164">
        <f t="shared" si="76"/>
        <v>-4.5216831326269646E-4</v>
      </c>
      <c r="Z164">
        <f t="shared" si="77"/>
        <v>-2.2745162190990944E-4</v>
      </c>
      <c r="AA164">
        <f t="shared" si="78"/>
        <v>-4.5490324381981887E-4</v>
      </c>
      <c r="AB164">
        <f t="shared" si="79"/>
        <v>1.9028335068727688E-3</v>
      </c>
      <c r="AC164">
        <f t="shared" si="80"/>
        <v>1.9166248846702305E-3</v>
      </c>
      <c r="AD164">
        <f t="shared" si="81"/>
        <v>-1.7884757588992803E-3</v>
      </c>
      <c r="AE164">
        <f t="shared" si="82"/>
        <v>-1.8014382933425166E-3</v>
      </c>
    </row>
    <row r="165" spans="1:31" x14ac:dyDescent="0.25">
      <c r="A165">
        <v>0.01</v>
      </c>
      <c r="B165">
        <v>0.99</v>
      </c>
      <c r="C165">
        <v>0.05</v>
      </c>
      <c r="D165">
        <v>0.1</v>
      </c>
      <c r="E165">
        <f t="shared" si="56"/>
        <v>0.29899538612933574</v>
      </c>
      <c r="F165">
        <f t="shared" si="57"/>
        <v>0.49799077225867139</v>
      </c>
      <c r="G165">
        <f t="shared" si="58"/>
        <v>0.39893199112853772</v>
      </c>
      <c r="H165">
        <f t="shared" si="59"/>
        <v>0.59786398225707549</v>
      </c>
      <c r="I165">
        <f t="shared" si="60"/>
        <v>6.4748846532333926E-2</v>
      </c>
      <c r="J165">
        <f t="shared" si="61"/>
        <v>0.51618155871313054</v>
      </c>
      <c r="K165">
        <f t="shared" si="62"/>
        <v>7.973299778213444E-2</v>
      </c>
      <c r="L165">
        <f t="shared" si="63"/>
        <v>0.51992269593288731</v>
      </c>
      <c r="M165">
        <f t="shared" si="64"/>
        <v>-2.5434111937456012</v>
      </c>
      <c r="N165">
        <f t="shared" si="65"/>
        <v>-2.5149310172486605</v>
      </c>
      <c r="O165">
        <f t="shared" si="66"/>
        <v>2.526862227958377</v>
      </c>
      <c r="P165">
        <f t="shared" si="67"/>
        <v>2.5916638507441325</v>
      </c>
      <c r="Q165">
        <f t="shared" si="68"/>
        <v>-2.6204316690091911</v>
      </c>
      <c r="R165">
        <f t="shared" si="69"/>
        <v>6.7834992582483891E-2</v>
      </c>
      <c r="S165">
        <f t="shared" si="70"/>
        <v>2.6517845397115862</v>
      </c>
      <c r="T165">
        <f t="shared" si="71"/>
        <v>0.93412089449957347</v>
      </c>
      <c r="U165">
        <f t="shared" si="72"/>
        <v>1.6724431835079834E-3</v>
      </c>
      <c r="V165">
        <f t="shared" si="73"/>
        <v>1.5612372157638985E-3</v>
      </c>
      <c r="W165" s="3">
        <f t="shared" si="74"/>
        <v>3.2336803992718821E-3</v>
      </c>
      <c r="X165">
        <f t="shared" si="75"/>
        <v>-2.2464893908051553E-4</v>
      </c>
      <c r="Y165">
        <f t="shared" si="76"/>
        <v>-4.4929787816103107E-4</v>
      </c>
      <c r="Z165">
        <f t="shared" si="77"/>
        <v>-2.2600860019331522E-4</v>
      </c>
      <c r="AA165">
        <f t="shared" si="78"/>
        <v>-4.5201720038663044E-4</v>
      </c>
      <c r="AB165">
        <f t="shared" si="79"/>
        <v>1.8877294304378001E-3</v>
      </c>
      <c r="AC165">
        <f t="shared" si="80"/>
        <v>1.901411156787435E-3</v>
      </c>
      <c r="AD165">
        <f t="shared" si="81"/>
        <v>-1.7750177912133512E-3</v>
      </c>
      <c r="AE165">
        <f t="shared" si="82"/>
        <v>-1.7878826156386834E-3</v>
      </c>
    </row>
    <row r="166" spans="1:31" x14ac:dyDescent="0.25">
      <c r="A166">
        <v>0.01</v>
      </c>
      <c r="B166">
        <v>0.99</v>
      </c>
      <c r="C166">
        <v>0.05</v>
      </c>
      <c r="D166">
        <v>0.1</v>
      </c>
      <c r="E166">
        <f t="shared" si="56"/>
        <v>0.29944468400749674</v>
      </c>
      <c r="F166">
        <f t="shared" si="57"/>
        <v>0.49888936801499345</v>
      </c>
      <c r="G166">
        <f t="shared" si="58"/>
        <v>0.39938400832892434</v>
      </c>
      <c r="H166">
        <f t="shared" si="59"/>
        <v>0.59876801665784873</v>
      </c>
      <c r="I166">
        <f t="shared" si="60"/>
        <v>6.486117100187419E-2</v>
      </c>
      <c r="J166">
        <f t="shared" si="61"/>
        <v>0.5162096103681415</v>
      </c>
      <c r="K166">
        <f t="shared" si="62"/>
        <v>7.9846002082231096E-2</v>
      </c>
      <c r="L166">
        <f t="shared" si="63"/>
        <v>0.51995090209141182</v>
      </c>
      <c r="M166">
        <f t="shared" si="64"/>
        <v>-2.5471866526064768</v>
      </c>
      <c r="N166">
        <f t="shared" si="65"/>
        <v>-2.5187338395622354</v>
      </c>
      <c r="O166">
        <f t="shared" si="66"/>
        <v>2.5304122635408035</v>
      </c>
      <c r="P166">
        <f t="shared" si="67"/>
        <v>2.5952396159754101</v>
      </c>
      <c r="Q166">
        <f t="shared" si="68"/>
        <v>-2.6245001614854697</v>
      </c>
      <c r="R166">
        <f t="shared" si="69"/>
        <v>6.7578179842276459E-2</v>
      </c>
      <c r="S166">
        <f t="shared" si="70"/>
        <v>2.6556203081029488</v>
      </c>
      <c r="T166">
        <f t="shared" si="71"/>
        <v>0.93435655133671724</v>
      </c>
      <c r="U166">
        <f t="shared" si="72"/>
        <v>1.6576233969747656E-3</v>
      </c>
      <c r="V166">
        <f t="shared" si="73"/>
        <v>1.5480966895716913E-3</v>
      </c>
      <c r="W166" s="3">
        <f t="shared" si="74"/>
        <v>3.2057200865464571E-3</v>
      </c>
      <c r="X166">
        <f t="shared" si="75"/>
        <v>-2.2323177892545496E-4</v>
      </c>
      <c r="Y166">
        <f t="shared" si="76"/>
        <v>-4.4646355785090991E-4</v>
      </c>
      <c r="Z166">
        <f t="shared" si="77"/>
        <v>-2.2458371895359662E-4</v>
      </c>
      <c r="AA166">
        <f t="shared" si="78"/>
        <v>-4.4916743790719325E-4</v>
      </c>
      <c r="AB166">
        <f t="shared" si="79"/>
        <v>1.8728497437674912E-3</v>
      </c>
      <c r="AC166">
        <f t="shared" si="80"/>
        <v>1.8864234493021271E-3</v>
      </c>
      <c r="AD166">
        <f t="shared" si="81"/>
        <v>-1.7617494665724837E-3</v>
      </c>
      <c r="AE166">
        <f t="shared" si="82"/>
        <v>-1.774517959381176E-3</v>
      </c>
    </row>
    <row r="167" spans="1:31" x14ac:dyDescent="0.25">
      <c r="A167">
        <v>0.01</v>
      </c>
      <c r="B167">
        <v>0.99</v>
      </c>
      <c r="C167">
        <v>0.05</v>
      </c>
      <c r="D167">
        <v>0.1</v>
      </c>
      <c r="E167">
        <f t="shared" si="56"/>
        <v>0.29989114756534763</v>
      </c>
      <c r="F167">
        <f t="shared" si="57"/>
        <v>0.49978229513069528</v>
      </c>
      <c r="G167">
        <f t="shared" si="58"/>
        <v>0.39983317576683153</v>
      </c>
      <c r="H167">
        <f t="shared" si="59"/>
        <v>0.5996663515336631</v>
      </c>
      <c r="I167">
        <f t="shared" si="60"/>
        <v>6.4972786891336912E-2</v>
      </c>
      <c r="J167">
        <f t="shared" si="61"/>
        <v>0.5162374849628073</v>
      </c>
      <c r="K167">
        <f t="shared" si="62"/>
        <v>7.9958293941707892E-2</v>
      </c>
      <c r="L167">
        <f t="shared" si="63"/>
        <v>0.51997893029697662</v>
      </c>
      <c r="M167">
        <f t="shared" si="64"/>
        <v>-2.5509323520940117</v>
      </c>
      <c r="N167">
        <f t="shared" si="65"/>
        <v>-2.5225066864608396</v>
      </c>
      <c r="O167">
        <f t="shared" si="66"/>
        <v>2.5339357624739485</v>
      </c>
      <c r="P167">
        <f t="shared" si="67"/>
        <v>2.5987886518941723</v>
      </c>
      <c r="Q167">
        <f t="shared" si="68"/>
        <v>-2.6285372302481496</v>
      </c>
      <c r="R167">
        <f t="shared" si="69"/>
        <v>6.7324242258918393E-2</v>
      </c>
      <c r="S167">
        <f t="shared" si="70"/>
        <v>2.6594279683567184</v>
      </c>
      <c r="T167">
        <f t="shared" si="71"/>
        <v>0.9345897059497088</v>
      </c>
      <c r="U167">
        <f t="shared" si="72"/>
        <v>1.6430343752795826E-3</v>
      </c>
      <c r="V167">
        <f t="shared" si="73"/>
        <v>1.5351503433698674E-3</v>
      </c>
      <c r="W167" s="3">
        <f t="shared" si="74"/>
        <v>3.17818471864945E-3</v>
      </c>
      <c r="X167">
        <f t="shared" si="75"/>
        <v>-2.2183233658485858E-4</v>
      </c>
      <c r="Y167">
        <f t="shared" si="76"/>
        <v>-4.4366467316971715E-4</v>
      </c>
      <c r="Z167">
        <f t="shared" si="77"/>
        <v>-2.2317663739023611E-4</v>
      </c>
      <c r="AA167">
        <f t="shared" si="78"/>
        <v>-4.4635327478047222E-4</v>
      </c>
      <c r="AB167">
        <f t="shared" si="79"/>
        <v>1.8581895857441456E-3</v>
      </c>
      <c r="AC167">
        <f t="shared" si="80"/>
        <v>1.8716568657423916E-3</v>
      </c>
      <c r="AD167">
        <f t="shared" si="81"/>
        <v>-1.7486668852526417E-3</v>
      </c>
      <c r="AE167">
        <f t="shared" si="82"/>
        <v>-1.761340396474548E-3</v>
      </c>
    </row>
    <row r="168" spans="1:31" x14ac:dyDescent="0.25">
      <c r="A168">
        <v>0.01</v>
      </c>
      <c r="B168">
        <v>0.99</v>
      </c>
      <c r="C168">
        <v>0.05</v>
      </c>
      <c r="D168">
        <v>0.1</v>
      </c>
      <c r="E168">
        <f t="shared" si="56"/>
        <v>0.30033481223851732</v>
      </c>
      <c r="F168">
        <f t="shared" si="57"/>
        <v>0.50066962447703467</v>
      </c>
      <c r="G168">
        <f t="shared" si="58"/>
        <v>0.40027952904161201</v>
      </c>
      <c r="H168">
        <f t="shared" si="59"/>
        <v>0.60055905808322407</v>
      </c>
      <c r="I168">
        <f t="shared" si="60"/>
        <v>6.5083703059629336E-2</v>
      </c>
      <c r="J168">
        <f t="shared" si="61"/>
        <v>0.51626518471126059</v>
      </c>
      <c r="K168">
        <f t="shared" si="62"/>
        <v>8.0069882260403014E-2</v>
      </c>
      <c r="L168">
        <f t="shared" si="63"/>
        <v>0.52000678277319512</v>
      </c>
      <c r="M168">
        <f t="shared" si="64"/>
        <v>-2.5546487312655</v>
      </c>
      <c r="N168">
        <f t="shared" si="65"/>
        <v>-2.5262500001923245</v>
      </c>
      <c r="O168">
        <f t="shared" si="66"/>
        <v>2.5374330962444538</v>
      </c>
      <c r="P168">
        <f t="shared" si="67"/>
        <v>2.6023113326871212</v>
      </c>
      <c r="Q168">
        <f t="shared" si="68"/>
        <v>-2.6325433341999651</v>
      </c>
      <c r="R168">
        <f t="shared" si="69"/>
        <v>6.7073127830369283E-2</v>
      </c>
      <c r="S168">
        <f t="shared" si="70"/>
        <v>2.6632079100099646</v>
      </c>
      <c r="T168">
        <f t="shared" si="71"/>
        <v>0.93482040129615074</v>
      </c>
      <c r="U168">
        <f t="shared" si="72"/>
        <v>1.6286709601708363E-3</v>
      </c>
      <c r="V168">
        <f t="shared" si="73"/>
        <v>1.522394056558921E-3</v>
      </c>
      <c r="W168" s="3">
        <f t="shared" si="74"/>
        <v>3.1510650167297571E-3</v>
      </c>
      <c r="X168">
        <f t="shared" si="75"/>
        <v>-2.2045028093362908E-4</v>
      </c>
      <c r="Y168">
        <f t="shared" si="76"/>
        <v>-4.4090056186725816E-4</v>
      </c>
      <c r="Z168">
        <f t="shared" si="77"/>
        <v>-2.2178702317928757E-4</v>
      </c>
      <c r="AA168">
        <f t="shared" si="78"/>
        <v>-4.4357404635857515E-4</v>
      </c>
      <c r="AB168">
        <f t="shared" si="79"/>
        <v>1.8437442329505389E-3</v>
      </c>
      <c r="AC168">
        <f t="shared" si="80"/>
        <v>1.8571066483389965E-3</v>
      </c>
      <c r="AD168">
        <f t="shared" si="81"/>
        <v>-1.7357662524502815E-3</v>
      </c>
      <c r="AE168">
        <f t="shared" si="82"/>
        <v>-1.7483461045078468E-3</v>
      </c>
    </row>
    <row r="169" spans="1:31" x14ac:dyDescent="0.25">
      <c r="A169">
        <v>0.01</v>
      </c>
      <c r="B169">
        <v>0.99</v>
      </c>
      <c r="C169">
        <v>0.05</v>
      </c>
      <c r="D169">
        <v>0.1</v>
      </c>
      <c r="E169">
        <f t="shared" si="56"/>
        <v>0.30077571280038456</v>
      </c>
      <c r="F169">
        <f t="shared" si="57"/>
        <v>0.50155142560076915</v>
      </c>
      <c r="G169">
        <f t="shared" si="58"/>
        <v>0.4007231030879706</v>
      </c>
      <c r="H169">
        <f t="shared" si="59"/>
        <v>0.60144620617594124</v>
      </c>
      <c r="I169">
        <f t="shared" si="60"/>
        <v>6.5193928200096146E-2</v>
      </c>
      <c r="J169">
        <f t="shared" si="61"/>
        <v>0.51629271178624991</v>
      </c>
      <c r="K169">
        <f t="shared" si="62"/>
        <v>8.018077577199266E-2</v>
      </c>
      <c r="L169">
        <f t="shared" si="63"/>
        <v>0.52003446170215872</v>
      </c>
      <c r="M169">
        <f t="shared" si="64"/>
        <v>-2.5583362197314012</v>
      </c>
      <c r="N169">
        <f t="shared" si="65"/>
        <v>-2.5299642134890026</v>
      </c>
      <c r="O169">
        <f t="shared" si="66"/>
        <v>2.5409046287493542</v>
      </c>
      <c r="P169">
        <f t="shared" si="67"/>
        <v>2.6058080248961368</v>
      </c>
      <c r="Q169">
        <f t="shared" si="68"/>
        <v>-2.636518922433587</v>
      </c>
      <c r="R169">
        <f t="shared" si="69"/>
        <v>6.6824785844883175E-2</v>
      </c>
      <c r="S169">
        <f t="shared" si="70"/>
        <v>2.6669605146932667</v>
      </c>
      <c r="T169">
        <f t="shared" si="71"/>
        <v>0.93504867932128088</v>
      </c>
      <c r="U169">
        <f t="shared" si="72"/>
        <v>1.6145281431584175E-3</v>
      </c>
      <c r="V169">
        <f t="shared" si="73"/>
        <v>1.5098238221677111E-3</v>
      </c>
      <c r="W169" s="3">
        <f t="shared" si="74"/>
        <v>3.1243519653261285E-3</v>
      </c>
      <c r="X169">
        <f t="shared" si="75"/>
        <v>-2.1908528904195595E-4</v>
      </c>
      <c r="Y169">
        <f t="shared" si="76"/>
        <v>-4.3817057808391189E-4</v>
      </c>
      <c r="Z169">
        <f t="shared" si="77"/>
        <v>-2.2041455221218122E-4</v>
      </c>
      <c r="AA169">
        <f t="shared" si="78"/>
        <v>-4.4082910442436244E-4</v>
      </c>
      <c r="AB169">
        <f t="shared" si="79"/>
        <v>1.8295090948698943E-3</v>
      </c>
      <c r="AC169">
        <f t="shared" si="80"/>
        <v>1.8427681731904069E-3</v>
      </c>
      <c r="AD169">
        <f t="shared" si="81"/>
        <v>-1.7230438748067766E-3</v>
      </c>
      <c r="AE169">
        <f t="shared" si="82"/>
        <v>-1.7355313632537075E-3</v>
      </c>
    </row>
    <row r="170" spans="1:31" x14ac:dyDescent="0.25">
      <c r="A170">
        <v>0.01</v>
      </c>
      <c r="B170">
        <v>0.99</v>
      </c>
      <c r="C170">
        <v>0.05</v>
      </c>
      <c r="D170">
        <v>0.1</v>
      </c>
      <c r="E170">
        <f t="shared" si="56"/>
        <v>0.30121388337846849</v>
      </c>
      <c r="F170">
        <f t="shared" si="57"/>
        <v>0.50242776675693701</v>
      </c>
      <c r="G170">
        <f t="shared" si="58"/>
        <v>0.40116393219239499</v>
      </c>
      <c r="H170">
        <f t="shared" si="59"/>
        <v>0.60232786438479002</v>
      </c>
      <c r="I170">
        <f t="shared" si="60"/>
        <v>6.5303470844617129E-2</v>
      </c>
      <c r="J170">
        <f t="shared" si="61"/>
        <v>0.51632006832016419</v>
      </c>
      <c r="K170">
        <f t="shared" si="62"/>
        <v>8.0290983048098757E-2</v>
      </c>
      <c r="L170">
        <f t="shared" si="63"/>
        <v>0.52006196922546377</v>
      </c>
      <c r="M170">
        <f t="shared" si="64"/>
        <v>-2.561995237921141</v>
      </c>
      <c r="N170">
        <f t="shared" si="65"/>
        <v>-2.5336497498353836</v>
      </c>
      <c r="O170">
        <f t="shared" si="66"/>
        <v>2.5443507164989678</v>
      </c>
      <c r="P170">
        <f t="shared" si="67"/>
        <v>2.6092790876226442</v>
      </c>
      <c r="Q170">
        <f t="shared" si="68"/>
        <v>-2.6404644345063719</v>
      </c>
      <c r="R170">
        <f t="shared" si="69"/>
        <v>6.6579166840500026E-2</v>
      </c>
      <c r="S170">
        <f t="shared" si="70"/>
        <v>2.6706861563410595</v>
      </c>
      <c r="T170">
        <f t="shared" si="71"/>
        <v>0.93527458098817517</v>
      </c>
      <c r="U170">
        <f t="shared" si="72"/>
        <v>1.6006010601825687E-3</v>
      </c>
      <c r="V170">
        <f t="shared" si="73"/>
        <v>1.4974357430098985E-3</v>
      </c>
      <c r="W170" s="3">
        <f t="shared" si="74"/>
        <v>3.0980368031924672E-3</v>
      </c>
      <c r="X170">
        <f t="shared" si="75"/>
        <v>-2.1773704592395774E-4</v>
      </c>
      <c r="Y170">
        <f t="shared" si="76"/>
        <v>-4.3547409184791549E-4</v>
      </c>
      <c r="Z170">
        <f t="shared" si="77"/>
        <v>-2.1905890834408943E-4</v>
      </c>
      <c r="AA170">
        <f t="shared" si="78"/>
        <v>-4.3811781668817886E-4</v>
      </c>
      <c r="AB170">
        <f t="shared" si="79"/>
        <v>1.815479709283943E-3</v>
      </c>
      <c r="AC170">
        <f t="shared" si="80"/>
        <v>1.828636945627331E-3</v>
      </c>
      <c r="AD170">
        <f t="shared" si="81"/>
        <v>-1.710496157069218E-3</v>
      </c>
      <c r="AE170">
        <f t="shared" si="82"/>
        <v>-1.7228925513048182E-3</v>
      </c>
    </row>
    <row r="171" spans="1:31" x14ac:dyDescent="0.25">
      <c r="A171">
        <v>0.01</v>
      </c>
      <c r="B171">
        <v>0.99</v>
      </c>
      <c r="C171">
        <v>0.05</v>
      </c>
      <c r="D171">
        <v>0.1</v>
      </c>
      <c r="E171">
        <f t="shared" si="56"/>
        <v>0.3016493574703164</v>
      </c>
      <c r="F171">
        <f t="shared" si="57"/>
        <v>0.50329871494063283</v>
      </c>
      <c r="G171">
        <f t="shared" si="58"/>
        <v>0.40160205000908317</v>
      </c>
      <c r="H171">
        <f t="shared" si="59"/>
        <v>0.60320410001816638</v>
      </c>
      <c r="I171">
        <f t="shared" si="60"/>
        <v>6.5412339367579106E-2</v>
      </c>
      <c r="J171">
        <f t="shared" si="61"/>
        <v>0.51634725640602519</v>
      </c>
      <c r="K171">
        <f t="shared" si="62"/>
        <v>8.0400512502270802E-2</v>
      </c>
      <c r="L171">
        <f t="shared" si="63"/>
        <v>0.52008930744520654</v>
      </c>
      <c r="M171">
        <f t="shared" si="64"/>
        <v>-2.565626197339709</v>
      </c>
      <c r="N171">
        <f t="shared" si="65"/>
        <v>-2.5373070237266382</v>
      </c>
      <c r="O171">
        <f t="shared" si="66"/>
        <v>2.5477717088131064</v>
      </c>
      <c r="P171">
        <f t="shared" si="67"/>
        <v>2.6127248727252539</v>
      </c>
      <c r="Q171">
        <f t="shared" si="68"/>
        <v>-2.6443803007056275</v>
      </c>
      <c r="R171">
        <f t="shared" si="69"/>
        <v>6.6336222566070677E-2</v>
      </c>
      <c r="S171">
        <f t="shared" si="70"/>
        <v>2.6743852013950806</v>
      </c>
      <c r="T171">
        <f t="shared" si="71"/>
        <v>0.9354981463068639</v>
      </c>
      <c r="U171">
        <f t="shared" si="72"/>
        <v>1.5868849865069254E-3</v>
      </c>
      <c r="V171">
        <f t="shared" si="73"/>
        <v>1.4852260279940063E-3</v>
      </c>
      <c r="W171" s="3">
        <f t="shared" si="74"/>
        <v>3.0721110145009315E-3</v>
      </c>
      <c r="X171">
        <f t="shared" si="75"/>
        <v>-2.1640524429548467E-4</v>
      </c>
      <c r="Y171">
        <f t="shared" si="76"/>
        <v>-4.3281048859096933E-4</v>
      </c>
      <c r="Z171">
        <f t="shared" si="77"/>
        <v>-2.1771978315144859E-4</v>
      </c>
      <c r="AA171">
        <f t="shared" si="78"/>
        <v>-4.3543956630289718E-4</v>
      </c>
      <c r="AB171">
        <f t="shared" si="79"/>
        <v>1.8016517378596707E-3</v>
      </c>
      <c r="AC171">
        <f t="shared" si="80"/>
        <v>1.8147085957673252E-3</v>
      </c>
      <c r="AD171">
        <f t="shared" si="81"/>
        <v>-1.6981195988814016E-3</v>
      </c>
      <c r="AE171">
        <f t="shared" si="82"/>
        <v>-1.7104261428415222E-3</v>
      </c>
    </row>
    <row r="172" spans="1:31" x14ac:dyDescent="0.25">
      <c r="A172">
        <v>0.01</v>
      </c>
      <c r="B172">
        <v>0.99</v>
      </c>
      <c r="C172">
        <v>0.05</v>
      </c>
      <c r="D172">
        <v>0.1</v>
      </c>
      <c r="E172">
        <f t="shared" si="56"/>
        <v>0.30208216795890735</v>
      </c>
      <c r="F172">
        <f t="shared" si="57"/>
        <v>0.50416433591781473</v>
      </c>
      <c r="G172">
        <f t="shared" si="58"/>
        <v>0.40203748957538604</v>
      </c>
      <c r="H172">
        <f t="shared" si="59"/>
        <v>0.60407497915077213</v>
      </c>
      <c r="I172">
        <f t="shared" si="60"/>
        <v>6.5520541989726844E-2</v>
      </c>
      <c r="J172">
        <f t="shared" si="61"/>
        <v>0.51637427809845049</v>
      </c>
      <c r="K172">
        <f t="shared" si="62"/>
        <v>8.0509372393846521E-2</v>
      </c>
      <c r="L172">
        <f t="shared" si="63"/>
        <v>0.52011647842494813</v>
      </c>
      <c r="M172">
        <f t="shared" si="64"/>
        <v>-2.5692295008154282</v>
      </c>
      <c r="N172">
        <f t="shared" si="65"/>
        <v>-2.5409364409181729</v>
      </c>
      <c r="O172">
        <f t="shared" si="66"/>
        <v>2.5511679480108693</v>
      </c>
      <c r="P172">
        <f t="shared" si="67"/>
        <v>2.616145725010937</v>
      </c>
      <c r="Q172">
        <f t="shared" si="68"/>
        <v>-2.6482669423047902</v>
      </c>
      <c r="R172">
        <f t="shared" si="69"/>
        <v>6.6095905943746883E-2</v>
      </c>
      <c r="S172">
        <f t="shared" si="70"/>
        <v>2.6780580090011892</v>
      </c>
      <c r="T172">
        <f t="shared" si="71"/>
        <v>0.93571941436240702</v>
      </c>
      <c r="U172">
        <f t="shared" si="72"/>
        <v>1.5733753318248483E-3</v>
      </c>
      <c r="V172">
        <f t="shared" si="73"/>
        <v>1.4731909885800322E-3</v>
      </c>
      <c r="W172" s="3">
        <f t="shared" si="74"/>
        <v>3.0465663204048803E-3</v>
      </c>
      <c r="X172">
        <f t="shared" si="75"/>
        <v>-2.1508958434069493E-4</v>
      </c>
      <c r="Y172">
        <f t="shared" si="76"/>
        <v>-4.3017916868138986E-4</v>
      </c>
      <c r="Z172">
        <f t="shared" si="77"/>
        <v>-2.1639687569825186E-4</v>
      </c>
      <c r="AA172">
        <f t="shared" si="78"/>
        <v>-4.3279375139650372E-4</v>
      </c>
      <c r="AB172">
        <f t="shared" si="79"/>
        <v>1.7880209619157885E-3</v>
      </c>
      <c r="AC172">
        <f t="shared" si="80"/>
        <v>1.8009788742504348E-3</v>
      </c>
      <c r="AD172">
        <f t="shared" si="81"/>
        <v>-1.685910791699146E-3</v>
      </c>
      <c r="AE172">
        <f t="shared" si="82"/>
        <v>-1.6981287045246558E-3</v>
      </c>
    </row>
    <row r="173" spans="1:31" x14ac:dyDescent="0.25">
      <c r="A173">
        <v>0.01</v>
      </c>
      <c r="B173">
        <v>0.99</v>
      </c>
      <c r="C173">
        <v>0.05</v>
      </c>
      <c r="D173">
        <v>0.1</v>
      </c>
      <c r="E173">
        <f t="shared" si="56"/>
        <v>0.30251234712758873</v>
      </c>
      <c r="F173">
        <f t="shared" si="57"/>
        <v>0.50502469425517749</v>
      </c>
      <c r="G173">
        <f t="shared" si="58"/>
        <v>0.40247028332678253</v>
      </c>
      <c r="H173">
        <f t="shared" si="59"/>
        <v>0.6049405666535651</v>
      </c>
      <c r="I173">
        <f t="shared" si="60"/>
        <v>6.5628086781897188E-2</v>
      </c>
      <c r="J173">
        <f t="shared" si="61"/>
        <v>0.5164011354145871</v>
      </c>
      <c r="K173">
        <f t="shared" si="62"/>
        <v>8.0617570831695642E-2</v>
      </c>
      <c r="L173">
        <f t="shared" si="63"/>
        <v>0.52014348419064971</v>
      </c>
      <c r="M173">
        <f t="shared" si="64"/>
        <v>-2.57280554273926</v>
      </c>
      <c r="N173">
        <f t="shared" si="65"/>
        <v>-2.5445383986666736</v>
      </c>
      <c r="O173">
        <f t="shared" si="66"/>
        <v>2.5545397695942675</v>
      </c>
      <c r="P173">
        <f t="shared" si="67"/>
        <v>2.6195419824199861</v>
      </c>
      <c r="Q173">
        <f t="shared" si="68"/>
        <v>-2.6521247718108771</v>
      </c>
      <c r="R173">
        <f t="shared" si="69"/>
        <v>6.5858171032872628E-2</v>
      </c>
      <c r="S173">
        <f t="shared" si="70"/>
        <v>2.6817049311998105</v>
      </c>
      <c r="T173">
        <f t="shared" si="71"/>
        <v>0.93593842334197008</v>
      </c>
      <c r="U173">
        <f t="shared" si="72"/>
        <v>1.5600676355688253E-3</v>
      </c>
      <c r="V173">
        <f t="shared" si="73"/>
        <v>1.4613270353760221E-3</v>
      </c>
      <c r="W173" s="3">
        <f t="shared" si="74"/>
        <v>3.0213946709448476E-3</v>
      </c>
      <c r="X173">
        <f t="shared" si="75"/>
        <v>-2.1378977348704555E-4</v>
      </c>
      <c r="Y173">
        <f t="shared" si="76"/>
        <v>-4.2757954697409111E-4</v>
      </c>
      <c r="Z173">
        <f t="shared" si="77"/>
        <v>-2.1508989231075302E-4</v>
      </c>
      <c r="AA173">
        <f t="shared" si="78"/>
        <v>-4.3017978462150605E-4</v>
      </c>
      <c r="AB173">
        <f t="shared" si="79"/>
        <v>1.774583278360529E-3</v>
      </c>
      <c r="AC173">
        <f t="shared" si="80"/>
        <v>1.7874436481474039E-3</v>
      </c>
      <c r="AD173">
        <f t="shared" si="81"/>
        <v>-1.6738664158244959E-3</v>
      </c>
      <c r="AE173">
        <f t="shared" si="82"/>
        <v>-1.6859968925081383E-3</v>
      </c>
    </row>
    <row r="174" spans="1:31" x14ac:dyDescent="0.25">
      <c r="A174">
        <v>0.01</v>
      </c>
      <c r="B174">
        <v>0.99</v>
      </c>
      <c r="C174">
        <v>0.05</v>
      </c>
      <c r="D174">
        <v>0.1</v>
      </c>
      <c r="E174">
        <f t="shared" si="56"/>
        <v>0.30293992667456282</v>
      </c>
      <c r="F174">
        <f t="shared" si="57"/>
        <v>0.50587985334912566</v>
      </c>
      <c r="G174">
        <f t="shared" si="58"/>
        <v>0.40290046311140404</v>
      </c>
      <c r="H174">
        <f t="shared" si="59"/>
        <v>0.60580092622280812</v>
      </c>
      <c r="I174">
        <f t="shared" si="60"/>
        <v>6.573498166864071E-2</v>
      </c>
      <c r="J174">
        <f t="shared" si="61"/>
        <v>0.51642783033501627</v>
      </c>
      <c r="K174">
        <f t="shared" si="62"/>
        <v>8.072511577785102E-2</v>
      </c>
      <c r="L174">
        <f t="shared" si="63"/>
        <v>0.52017032673158026</v>
      </c>
      <c r="M174">
        <f t="shared" si="64"/>
        <v>-2.5763547092959809</v>
      </c>
      <c r="N174">
        <f t="shared" si="65"/>
        <v>-2.5481132859629683</v>
      </c>
      <c r="O174">
        <f t="shared" si="66"/>
        <v>2.5578875024259164</v>
      </c>
      <c r="P174">
        <f t="shared" si="67"/>
        <v>2.6229139762050022</v>
      </c>
      <c r="Q174">
        <f t="shared" si="68"/>
        <v>-2.6559541932035629</v>
      </c>
      <c r="R174">
        <f t="shared" si="69"/>
        <v>6.5622972995215828E-2</v>
      </c>
      <c r="S174">
        <f t="shared" si="70"/>
        <v>2.685326313110254</v>
      </c>
      <c r="T174">
        <f t="shared" si="71"/>
        <v>0.93615521056094708</v>
      </c>
      <c r="U174">
        <f t="shared" si="72"/>
        <v>1.5469575624132545E-3</v>
      </c>
      <c r="V174">
        <f t="shared" si="73"/>
        <v>1.4496306748679718E-3</v>
      </c>
      <c r="W174" s="3">
        <f t="shared" si="74"/>
        <v>2.9965882372812265E-3</v>
      </c>
      <c r="X174">
        <f t="shared" si="75"/>
        <v>-2.125055261883318E-4</v>
      </c>
      <c r="Y174">
        <f t="shared" si="76"/>
        <v>-4.2501105237666359E-4</v>
      </c>
      <c r="Z174">
        <f t="shared" si="77"/>
        <v>-2.1379854636021812E-4</v>
      </c>
      <c r="AA174">
        <f t="shared" si="78"/>
        <v>-4.2759709272043625E-4</v>
      </c>
      <c r="AB174">
        <f t="shared" si="79"/>
        <v>1.7613346957927737E-3</v>
      </c>
      <c r="AC174">
        <f t="shared" si="80"/>
        <v>1.7740988970324151E-3</v>
      </c>
      <c r="AD174">
        <f t="shared" si="81"/>
        <v>-1.6619832375532535E-3</v>
      </c>
      <c r="AE174">
        <f t="shared" si="82"/>
        <v>-1.6740274495657195E-3</v>
      </c>
    </row>
    <row r="175" spans="1:31" x14ac:dyDescent="0.25">
      <c r="A175">
        <v>0.01</v>
      </c>
      <c r="B175">
        <v>0.99</v>
      </c>
      <c r="C175">
        <v>0.05</v>
      </c>
      <c r="D175">
        <v>0.1</v>
      </c>
      <c r="E175">
        <f t="shared" si="56"/>
        <v>0.30336493772693951</v>
      </c>
      <c r="F175">
        <f t="shared" si="57"/>
        <v>0.50672987545387904</v>
      </c>
      <c r="G175">
        <f t="shared" si="58"/>
        <v>0.40332806020412448</v>
      </c>
      <c r="H175">
        <f t="shared" si="59"/>
        <v>0.60665612040824901</v>
      </c>
      <c r="I175">
        <f t="shared" si="60"/>
        <v>6.5841234431734882E-2</v>
      </c>
      <c r="J175">
        <f t="shared" si="61"/>
        <v>0.51645436480463214</v>
      </c>
      <c r="K175">
        <f t="shared" si="62"/>
        <v>8.0832015051031131E-2</v>
      </c>
      <c r="L175">
        <f t="shared" si="63"/>
        <v>0.52019700800119717</v>
      </c>
      <c r="M175">
        <f t="shared" si="64"/>
        <v>-2.5798773786875664</v>
      </c>
      <c r="N175">
        <f t="shared" si="65"/>
        <v>-2.5516614837570333</v>
      </c>
      <c r="O175">
        <f t="shared" si="66"/>
        <v>2.561211468901023</v>
      </c>
      <c r="P175">
        <f t="shared" si="67"/>
        <v>2.6262620311041336</v>
      </c>
      <c r="Q175">
        <f t="shared" si="68"/>
        <v>-2.6597556021662303</v>
      </c>
      <c r="R175">
        <f t="shared" si="69"/>
        <v>6.5390268061481155E-2</v>
      </c>
      <c r="S175">
        <f t="shared" si="70"/>
        <v>2.6889224931091338</v>
      </c>
      <c r="T175">
        <f t="shared" si="71"/>
        <v>0.93636981248816387</v>
      </c>
      <c r="U175">
        <f t="shared" si="72"/>
        <v>1.5340408979613695E-3</v>
      </c>
      <c r="V175">
        <f t="shared" si="73"/>
        <v>1.4380985062773517E-3</v>
      </c>
      <c r="W175" s="3">
        <f t="shared" si="74"/>
        <v>2.972139404238721E-3</v>
      </c>
      <c r="X175">
        <f t="shared" si="75"/>
        <v>-2.1123656371545882E-4</v>
      </c>
      <c r="Y175">
        <f t="shared" si="76"/>
        <v>-4.2247312743091763E-4</v>
      </c>
      <c r="Z175">
        <f t="shared" si="77"/>
        <v>-2.1252255805340715E-4</v>
      </c>
      <c r="AA175">
        <f t="shared" si="78"/>
        <v>-4.250451161068143E-4</v>
      </c>
      <c r="AB175">
        <f t="shared" si="79"/>
        <v>1.7482713307588932E-3</v>
      </c>
      <c r="AC175">
        <f t="shared" si="80"/>
        <v>1.7609407092126694E-3</v>
      </c>
      <c r="AD175">
        <f t="shared" si="81"/>
        <v>-1.6502581064311646E-3</v>
      </c>
      <c r="AE175">
        <f t="shared" si="82"/>
        <v>-1.6622172023271734E-3</v>
      </c>
    </row>
    <row r="176" spans="1:31" x14ac:dyDescent="0.25">
      <c r="A176">
        <v>0.01</v>
      </c>
      <c r="B176">
        <v>0.99</v>
      </c>
      <c r="C176">
        <v>0.05</v>
      </c>
      <c r="D176">
        <v>0.1</v>
      </c>
      <c r="E176">
        <f t="shared" si="56"/>
        <v>0.30378741085437044</v>
      </c>
      <c r="F176">
        <f t="shared" si="57"/>
        <v>0.50757482170874091</v>
      </c>
      <c r="G176">
        <f t="shared" si="58"/>
        <v>0.40375310532023129</v>
      </c>
      <c r="H176">
        <f t="shared" si="59"/>
        <v>0.60750621064046262</v>
      </c>
      <c r="I176">
        <f t="shared" si="60"/>
        <v>6.5946852713592616E-2</v>
      </c>
      <c r="J176">
        <f t="shared" si="61"/>
        <v>0.5164807407334937</v>
      </c>
      <c r="K176">
        <f t="shared" si="62"/>
        <v>8.0938276330057832E-2</v>
      </c>
      <c r="L176">
        <f t="shared" si="63"/>
        <v>0.52022352991799992</v>
      </c>
      <c r="M176">
        <f t="shared" si="64"/>
        <v>-2.5833739213490841</v>
      </c>
      <c r="N176">
        <f t="shared" si="65"/>
        <v>-2.5551833651754587</v>
      </c>
      <c r="O176">
        <f t="shared" si="66"/>
        <v>2.5645119851138856</v>
      </c>
      <c r="P176">
        <f t="shared" si="67"/>
        <v>2.6295864655087877</v>
      </c>
      <c r="Q176">
        <f t="shared" si="68"/>
        <v>-2.6635293863092961</v>
      </c>
      <c r="R176">
        <f t="shared" si="69"/>
        <v>6.5160013499050401E-2</v>
      </c>
      <c r="S176">
        <f t="shared" si="70"/>
        <v>2.6924938030031207</v>
      </c>
      <c r="T176">
        <f t="shared" si="71"/>
        <v>0.93658226477020301</v>
      </c>
      <c r="U176">
        <f t="shared" si="72"/>
        <v>1.5213135446077112E-3</v>
      </c>
      <c r="V176">
        <f t="shared" si="73"/>
        <v>1.4267272185403467E-3</v>
      </c>
      <c r="W176" s="3">
        <f t="shared" si="74"/>
        <v>2.9480407631480576E-3</v>
      </c>
      <c r="X176">
        <f t="shared" si="75"/>
        <v>-2.0998261395462046E-4</v>
      </c>
      <c r="Y176">
        <f t="shared" si="76"/>
        <v>-4.1996522790924091E-4</v>
      </c>
      <c r="Z176">
        <f t="shared" si="77"/>
        <v>-2.1126165423046366E-4</v>
      </c>
      <c r="AA176">
        <f t="shared" si="78"/>
        <v>-4.2252330846092733E-4</v>
      </c>
      <c r="AB176">
        <f t="shared" si="79"/>
        <v>1.7353894041582016E-3</v>
      </c>
      <c r="AC176">
        <f t="shared" si="80"/>
        <v>1.7479652781076651E-3</v>
      </c>
      <c r="AD176">
        <f t="shared" si="81"/>
        <v>-1.6386879526138023E-3</v>
      </c>
      <c r="AE176">
        <f t="shared" si="82"/>
        <v>-1.6505630586189425E-3</v>
      </c>
    </row>
    <row r="177" spans="1:31" x14ac:dyDescent="0.25">
      <c r="A177">
        <v>0.01</v>
      </c>
      <c r="B177">
        <v>0.99</v>
      </c>
      <c r="C177">
        <v>0.05</v>
      </c>
      <c r="D177">
        <v>0.1</v>
      </c>
      <c r="E177">
        <f t="shared" si="56"/>
        <v>0.30420737608227966</v>
      </c>
      <c r="F177">
        <f t="shared" si="57"/>
        <v>0.50841475216455934</v>
      </c>
      <c r="G177">
        <f t="shared" si="58"/>
        <v>0.40417562862869222</v>
      </c>
      <c r="H177">
        <f t="shared" si="59"/>
        <v>0.60835125725738448</v>
      </c>
      <c r="I177">
        <f t="shared" si="60"/>
        <v>6.6051844020569919E-2</v>
      </c>
      <c r="J177">
        <f t="shared" si="61"/>
        <v>0.51650695999765139</v>
      </c>
      <c r="K177">
        <f t="shared" si="62"/>
        <v>8.1043907157173065E-2</v>
      </c>
      <c r="L177">
        <f t="shared" si="63"/>
        <v>0.52024989436635893</v>
      </c>
      <c r="M177">
        <f t="shared" si="64"/>
        <v>-2.5868447001574006</v>
      </c>
      <c r="N177">
        <f t="shared" si="65"/>
        <v>-2.558679295731674</v>
      </c>
      <c r="O177">
        <f t="shared" si="66"/>
        <v>2.5677893610191131</v>
      </c>
      <c r="P177">
        <f t="shared" si="67"/>
        <v>2.6328875916260257</v>
      </c>
      <c r="Q177">
        <f t="shared" si="68"/>
        <v>-2.6672759253861282</v>
      </c>
      <c r="R177">
        <f t="shared" si="69"/>
        <v>6.4932167580896968E-2</v>
      </c>
      <c r="S177">
        <f t="shared" si="70"/>
        <v>2.6960405681962309</v>
      </c>
      <c r="T177">
        <f t="shared" si="71"/>
        <v>0.93679260225488548</v>
      </c>
      <c r="U177">
        <f t="shared" si="72"/>
        <v>1.5087715175678739E-3</v>
      </c>
      <c r="V177">
        <f t="shared" si="73"/>
        <v>1.4155135874034087E-3</v>
      </c>
      <c r="W177" s="3">
        <f t="shared" si="74"/>
        <v>2.9242851049712825E-3</v>
      </c>
      <c r="X177">
        <f t="shared" si="75"/>
        <v>-2.0874341121258279E-4</v>
      </c>
      <c r="Y177">
        <f t="shared" si="76"/>
        <v>-4.1748682242516557E-4</v>
      </c>
      <c r="Z177">
        <f t="shared" si="77"/>
        <v>-2.1001556816990704E-4</v>
      </c>
      <c r="AA177">
        <f t="shared" si="78"/>
        <v>-4.2003113633981408E-4</v>
      </c>
      <c r="AB177">
        <f t="shared" si="79"/>
        <v>1.7226852377901808E-3</v>
      </c>
      <c r="AC177">
        <f t="shared" si="80"/>
        <v>1.7351688987712823E-3</v>
      </c>
      <c r="AD177">
        <f t="shared" si="81"/>
        <v>-1.6272697843256576E-3</v>
      </c>
      <c r="AE177">
        <f t="shared" si="82"/>
        <v>-1.6390620049047172E-3</v>
      </c>
    </row>
    <row r="178" spans="1:31" x14ac:dyDescent="0.25">
      <c r="A178">
        <v>0.01</v>
      </c>
      <c r="B178">
        <v>0.99</v>
      </c>
      <c r="C178">
        <v>0.05</v>
      </c>
      <c r="D178">
        <v>0.1</v>
      </c>
      <c r="E178">
        <f t="shared" si="56"/>
        <v>0.30462486290470481</v>
      </c>
      <c r="F178">
        <f t="shared" si="57"/>
        <v>0.50924972580940964</v>
      </c>
      <c r="G178">
        <f t="shared" si="58"/>
        <v>0.40459565976503203</v>
      </c>
      <c r="H178">
        <f t="shared" si="59"/>
        <v>0.60919131953006411</v>
      </c>
      <c r="I178">
        <f t="shared" si="60"/>
        <v>6.6156215726176207E-2</v>
      </c>
      <c r="J178">
        <f t="shared" si="61"/>
        <v>0.51653302443994997</v>
      </c>
      <c r="K178">
        <f t="shared" si="62"/>
        <v>8.1148914941258019E-2</v>
      </c>
      <c r="L178">
        <f t="shared" si="63"/>
        <v>0.52027610319732054</v>
      </c>
      <c r="M178">
        <f t="shared" si="64"/>
        <v>-2.5902900706329812</v>
      </c>
      <c r="N178">
        <f t="shared" si="65"/>
        <v>-2.5621496335292164</v>
      </c>
      <c r="O178">
        <f t="shared" si="66"/>
        <v>2.5710439005877643</v>
      </c>
      <c r="P178">
        <f t="shared" si="67"/>
        <v>2.6361657156358351</v>
      </c>
      <c r="Q178">
        <f t="shared" si="68"/>
        <v>-2.6709955915018488</v>
      </c>
      <c r="R178">
        <f t="shared" si="69"/>
        <v>6.4706689555624294E-2</v>
      </c>
      <c r="S178">
        <f t="shared" si="70"/>
        <v>2.6995631078518718</v>
      </c>
      <c r="T178">
        <f t="shared" si="71"/>
        <v>0.93700085901394337</v>
      </c>
      <c r="U178">
        <f t="shared" si="72"/>
        <v>1.496410941067726E-3</v>
      </c>
      <c r="V178">
        <f t="shared" si="73"/>
        <v>1.4044544726299537E-3</v>
      </c>
      <c r="W178" s="3">
        <f t="shared" si="74"/>
        <v>2.9008654136976797E-3</v>
      </c>
      <c r="X178">
        <f t="shared" si="75"/>
        <v>-2.0751869602878069E-4</v>
      </c>
      <c r="Y178">
        <f t="shared" si="76"/>
        <v>-4.1503739205756137E-4</v>
      </c>
      <c r="Z178">
        <f t="shared" si="77"/>
        <v>-2.0878403940044035E-4</v>
      </c>
      <c r="AA178">
        <f t="shared" si="78"/>
        <v>-4.1756807880088069E-4</v>
      </c>
      <c r="AB178">
        <f t="shared" si="79"/>
        <v>1.7101552510370105E-3</v>
      </c>
      <c r="AC178">
        <f t="shared" si="80"/>
        <v>1.7225479645501549E-3</v>
      </c>
      <c r="AD178">
        <f t="shared" si="81"/>
        <v>-1.6160006854141313E-3</v>
      </c>
      <c r="AE178">
        <f t="shared" si="82"/>
        <v>-1.6277111038216056E-3</v>
      </c>
    </row>
    <row r="179" spans="1:31" x14ac:dyDescent="0.25">
      <c r="A179">
        <v>0.01</v>
      </c>
      <c r="B179">
        <v>0.99</v>
      </c>
      <c r="C179">
        <v>0.05</v>
      </c>
      <c r="D179">
        <v>0.1</v>
      </c>
      <c r="E179">
        <f t="shared" si="56"/>
        <v>0.30503990029676237</v>
      </c>
      <c r="F179">
        <f t="shared" si="57"/>
        <v>0.51007980059352476</v>
      </c>
      <c r="G179">
        <f t="shared" si="58"/>
        <v>0.40501322784383292</v>
      </c>
      <c r="H179">
        <f t="shared" si="59"/>
        <v>0.61002645568766589</v>
      </c>
      <c r="I179">
        <f t="shared" si="60"/>
        <v>6.6259975074190597E-2</v>
      </c>
      <c r="J179">
        <f t="shared" si="61"/>
        <v>0.51655893587080715</v>
      </c>
      <c r="K179">
        <f t="shared" si="62"/>
        <v>8.1253306960958241E-2</v>
      </c>
      <c r="L179">
        <f t="shared" si="63"/>
        <v>0.52030215822938741</v>
      </c>
      <c r="M179">
        <f t="shared" si="64"/>
        <v>-2.5937103811350553</v>
      </c>
      <c r="N179">
        <f t="shared" si="65"/>
        <v>-2.5655947294583168</v>
      </c>
      <c r="O179">
        <f t="shared" si="66"/>
        <v>2.5742759019585928</v>
      </c>
      <c r="P179">
        <f t="shared" si="67"/>
        <v>2.6394211378434784</v>
      </c>
      <c r="Q179">
        <f t="shared" si="68"/>
        <v>-2.6746887493152931</v>
      </c>
      <c r="R179">
        <f t="shared" si="69"/>
        <v>6.4483539618581609E-2</v>
      </c>
      <c r="S179">
        <f t="shared" si="70"/>
        <v>2.7030617350498201</v>
      </c>
      <c r="T179">
        <f t="shared" si="71"/>
        <v>0.93720706836491563</v>
      </c>
      <c r="U179">
        <f t="shared" si="72"/>
        <v>1.4842280446847758E-3</v>
      </c>
      <c r="V179">
        <f t="shared" si="73"/>
        <v>1.3935468153133455E-3</v>
      </c>
      <c r="W179" s="3">
        <f t="shared" si="74"/>
        <v>2.8777748599981214E-3</v>
      </c>
      <c r="X179">
        <f t="shared" si="75"/>
        <v>-2.0630821499395704E-4</v>
      </c>
      <c r="Y179">
        <f t="shared" si="76"/>
        <v>-4.1261642998791407E-4</v>
      </c>
      <c r="Z179">
        <f t="shared" si="77"/>
        <v>-2.0756681351930047E-4</v>
      </c>
      <c r="AA179">
        <f t="shared" si="78"/>
        <v>-4.1513362703860093E-4</v>
      </c>
      <c r="AB179">
        <f t="shared" si="79"/>
        <v>1.6977959576753366E-3</v>
      </c>
      <c r="AC179">
        <f t="shared" si="80"/>
        <v>1.7100989638722266E-3</v>
      </c>
      <c r="AD179">
        <f t="shared" si="81"/>
        <v>-1.6048778129943689E-3</v>
      </c>
      <c r="AE179">
        <f t="shared" si="82"/>
        <v>-1.616507491807809E-3</v>
      </c>
    </row>
    <row r="180" spans="1:31" x14ac:dyDescent="0.25">
      <c r="A180">
        <v>0.01</v>
      </c>
      <c r="B180">
        <v>0.99</v>
      </c>
      <c r="C180">
        <v>0.05</v>
      </c>
      <c r="D180">
        <v>0.1</v>
      </c>
      <c r="E180">
        <f t="shared" si="56"/>
        <v>0.30545251672675028</v>
      </c>
      <c r="F180">
        <f t="shared" si="57"/>
        <v>0.51090503345350058</v>
      </c>
      <c r="G180">
        <f t="shared" si="58"/>
        <v>0.40542836147087152</v>
      </c>
      <c r="H180">
        <f t="shared" si="59"/>
        <v>0.61085672294174309</v>
      </c>
      <c r="I180">
        <f t="shared" si="60"/>
        <v>6.6363129181687575E-2</v>
      </c>
      <c r="J180">
        <f t="shared" si="61"/>
        <v>0.51658469606897017</v>
      </c>
      <c r="K180">
        <f t="shared" si="62"/>
        <v>8.1357090367717891E-2</v>
      </c>
      <c r="L180">
        <f t="shared" si="63"/>
        <v>0.52032806124927722</v>
      </c>
      <c r="M180">
        <f t="shared" si="64"/>
        <v>-2.597105973050406</v>
      </c>
      <c r="N180">
        <f t="shared" si="65"/>
        <v>-2.5690149273860614</v>
      </c>
      <c r="O180">
        <f t="shared" si="66"/>
        <v>2.5774856575845817</v>
      </c>
      <c r="P180">
        <f t="shared" si="67"/>
        <v>2.6426541528270939</v>
      </c>
      <c r="Q180">
        <f t="shared" si="68"/>
        <v>-2.6783557562343931</v>
      </c>
      <c r="R180">
        <f t="shared" si="69"/>
        <v>6.426267888401109E-2</v>
      </c>
      <c r="S180">
        <f t="shared" si="70"/>
        <v>2.7065367569383341</v>
      </c>
      <c r="T180">
        <f t="shared" si="71"/>
        <v>0.93741126289229781</v>
      </c>
      <c r="U180">
        <f t="shared" si="72"/>
        <v>1.4722191598346515E-3</v>
      </c>
      <c r="V180">
        <f t="shared" si="73"/>
        <v>1.3827876352915059E-3</v>
      </c>
      <c r="W180" s="3">
        <f t="shared" si="74"/>
        <v>2.8550067951261574E-3</v>
      </c>
      <c r="X180">
        <f t="shared" si="75"/>
        <v>-2.0511172057508138E-4</v>
      </c>
      <c r="Y180">
        <f t="shared" si="76"/>
        <v>-4.1022344115016277E-4</v>
      </c>
      <c r="Z180">
        <f t="shared" si="77"/>
        <v>-2.0636364201688908E-4</v>
      </c>
      <c r="AA180">
        <f t="shared" si="78"/>
        <v>-4.1272728403377815E-4</v>
      </c>
      <c r="AB180">
        <f t="shared" si="79"/>
        <v>1.6856039628114347E-3</v>
      </c>
      <c r="AC180">
        <f t="shared" si="80"/>
        <v>1.6978184771595979E-3</v>
      </c>
      <c r="AD180">
        <f t="shared" si="81"/>
        <v>-1.5938983951810531E-3</v>
      </c>
      <c r="AE180">
        <f t="shared" si="82"/>
        <v>-1.6054483768178909E-3</v>
      </c>
    </row>
    <row r="181" spans="1:31" x14ac:dyDescent="0.25">
      <c r="A181">
        <v>0.01</v>
      </c>
      <c r="B181">
        <v>0.99</v>
      </c>
      <c r="C181">
        <v>0.05</v>
      </c>
      <c r="D181">
        <v>0.1</v>
      </c>
      <c r="E181">
        <f t="shared" si="56"/>
        <v>0.30586274016790044</v>
      </c>
      <c r="F181">
        <f t="shared" si="57"/>
        <v>0.5117254803358009</v>
      </c>
      <c r="G181">
        <f t="shared" si="58"/>
        <v>0.40584108875490532</v>
      </c>
      <c r="H181">
        <f t="shared" si="59"/>
        <v>0.61168217750981069</v>
      </c>
      <c r="I181">
        <f t="shared" si="60"/>
        <v>6.6465685041975114E-2</v>
      </c>
      <c r="J181">
        <f t="shared" si="61"/>
        <v>0.51661030678225017</v>
      </c>
      <c r="K181">
        <f t="shared" si="62"/>
        <v>8.146027218872634E-2</v>
      </c>
      <c r="L181">
        <f t="shared" si="63"/>
        <v>0.5203538140126589</v>
      </c>
      <c r="M181">
        <f t="shared" si="64"/>
        <v>-2.600477180976029</v>
      </c>
      <c r="N181">
        <f t="shared" si="65"/>
        <v>-2.5724105643403807</v>
      </c>
      <c r="O181">
        <f t="shared" si="66"/>
        <v>2.5806734543749439</v>
      </c>
      <c r="P181">
        <f t="shared" si="67"/>
        <v>2.6458650495807299</v>
      </c>
      <c r="Q181">
        <f t="shared" si="68"/>
        <v>-2.6819969626052407</v>
      </c>
      <c r="R181">
        <f t="shared" si="69"/>
        <v>6.4044069358183783E-2</v>
      </c>
      <c r="S181">
        <f t="shared" si="70"/>
        <v>2.709988474881575</v>
      </c>
      <c r="T181">
        <f t="shared" si="71"/>
        <v>0.93761347446797727</v>
      </c>
      <c r="U181">
        <f t="shared" si="72"/>
        <v>1.4603807163960896E-3</v>
      </c>
      <c r="V181">
        <f t="shared" si="73"/>
        <v>1.3721740286586342E-3</v>
      </c>
      <c r="W181" s="3">
        <f t="shared" si="74"/>
        <v>2.8325547450547238E-3</v>
      </c>
      <c r="X181">
        <f t="shared" si="75"/>
        <v>-2.0392897094628919E-4</v>
      </c>
      <c r="Y181">
        <f t="shared" si="76"/>
        <v>-4.0785794189257839E-4</v>
      </c>
      <c r="Z181">
        <f t="shared" si="77"/>
        <v>-2.0517428210742626E-4</v>
      </c>
      <c r="AA181">
        <f t="shared" si="78"/>
        <v>-4.1034856421485251E-4</v>
      </c>
      <c r="AB181">
        <f t="shared" si="79"/>
        <v>1.6735759599342799E-3</v>
      </c>
      <c r="AC181">
        <f t="shared" si="80"/>
        <v>1.6857031738601394E-3</v>
      </c>
      <c r="AD181">
        <f t="shared" si="81"/>
        <v>-1.5830597289033575E-3</v>
      </c>
      <c r="AE181">
        <f t="shared" si="82"/>
        <v>-1.5945310361218108E-3</v>
      </c>
    </row>
    <row r="182" spans="1:31" x14ac:dyDescent="0.25">
      <c r="A182">
        <v>0.01</v>
      </c>
      <c r="B182">
        <v>0.99</v>
      </c>
      <c r="C182">
        <v>0.05</v>
      </c>
      <c r="D182">
        <v>0.1</v>
      </c>
      <c r="E182">
        <f t="shared" si="56"/>
        <v>0.30627059810979301</v>
      </c>
      <c r="F182">
        <f t="shared" si="57"/>
        <v>0.51254119621958605</v>
      </c>
      <c r="G182">
        <f t="shared" si="58"/>
        <v>0.40625143731912017</v>
      </c>
      <c r="H182">
        <f t="shared" si="59"/>
        <v>0.61250287463824038</v>
      </c>
      <c r="I182">
        <f t="shared" si="60"/>
        <v>6.6567649527448258E-2</v>
      </c>
      <c r="J182">
        <f t="shared" si="61"/>
        <v>0.51663576972823566</v>
      </c>
      <c r="K182">
        <f t="shared" si="62"/>
        <v>8.1562859329780052E-2</v>
      </c>
      <c r="L182">
        <f t="shared" si="63"/>
        <v>0.52037941824486766</v>
      </c>
      <c r="M182">
        <f t="shared" si="64"/>
        <v>-2.6038243328958974</v>
      </c>
      <c r="N182">
        <f t="shared" si="65"/>
        <v>-2.5757819706881011</v>
      </c>
      <c r="O182">
        <f t="shared" si="66"/>
        <v>2.5838395738327504</v>
      </c>
      <c r="P182">
        <f t="shared" si="67"/>
        <v>2.6490541116529736</v>
      </c>
      <c r="Q182">
        <f t="shared" si="68"/>
        <v>-2.6856127118950743</v>
      </c>
      <c r="R182">
        <f t="shared" si="69"/>
        <v>6.3827673913482874E-2</v>
      </c>
      <c r="S182">
        <f t="shared" si="70"/>
        <v>2.7134171846025086</v>
      </c>
      <c r="T182">
        <f t="shared" si="71"/>
        <v>0.9378137342709788</v>
      </c>
      <c r="U182">
        <f t="shared" si="72"/>
        <v>1.4487092394681223E-3</v>
      </c>
      <c r="V182">
        <f t="shared" si="73"/>
        <v>1.3617031653700056E-3</v>
      </c>
      <c r="W182" s="3">
        <f t="shared" si="74"/>
        <v>2.8104124048381278E-3</v>
      </c>
      <c r="X182">
        <f t="shared" si="75"/>
        <v>-2.0275972982561468E-4</v>
      </c>
      <c r="Y182">
        <f t="shared" si="76"/>
        <v>-4.0551945965122937E-4</v>
      </c>
      <c r="Z182">
        <f t="shared" si="77"/>
        <v>-2.0399849656539898E-4</v>
      </c>
      <c r="AA182">
        <f t="shared" si="78"/>
        <v>-4.0799699313079796E-4</v>
      </c>
      <c r="AB182">
        <f t="shared" si="79"/>
        <v>1.6617087280812715E-3</v>
      </c>
      <c r="AC182">
        <f t="shared" si="80"/>
        <v>1.6737498095925811E-3</v>
      </c>
      <c r="AD182">
        <f t="shared" si="81"/>
        <v>-1.5723591777997118E-3</v>
      </c>
      <c r="AE182">
        <f t="shared" si="82"/>
        <v>-1.5837528141843527E-3</v>
      </c>
    </row>
    <row r="183" spans="1:31" x14ac:dyDescent="0.25">
      <c r="A183">
        <v>0.01</v>
      </c>
      <c r="B183">
        <v>0.99</v>
      </c>
      <c r="C183">
        <v>0.05</v>
      </c>
      <c r="D183">
        <v>0.1</v>
      </c>
      <c r="E183">
        <f t="shared" si="56"/>
        <v>0.30667611756944424</v>
      </c>
      <c r="F183">
        <f t="shared" si="57"/>
        <v>0.5133522351388885</v>
      </c>
      <c r="G183">
        <f t="shared" si="58"/>
        <v>0.40665943431225099</v>
      </c>
      <c r="H183">
        <f t="shared" si="59"/>
        <v>0.61331886862450202</v>
      </c>
      <c r="I183">
        <f t="shared" si="60"/>
        <v>6.6669029392361065E-2</v>
      </c>
      <c r="J183">
        <f t="shared" si="61"/>
        <v>0.516661086594985</v>
      </c>
      <c r="K183">
        <f t="shared" si="62"/>
        <v>8.1664858578062757E-2</v>
      </c>
      <c r="L183">
        <f t="shared" si="63"/>
        <v>0.52040487564160043</v>
      </c>
      <c r="M183">
        <f t="shared" si="64"/>
        <v>-2.6071477503520599</v>
      </c>
      <c r="N183">
        <f t="shared" si="65"/>
        <v>-2.5791294703072865</v>
      </c>
      <c r="O183">
        <f t="shared" si="66"/>
        <v>2.5869842921883497</v>
      </c>
      <c r="P183">
        <f t="shared" si="67"/>
        <v>2.6522216172813424</v>
      </c>
      <c r="Q183">
        <f t="shared" si="68"/>
        <v>-2.6892033408694163</v>
      </c>
      <c r="R183">
        <f t="shared" si="69"/>
        <v>6.3613456263395832E-2</v>
      </c>
      <c r="S183">
        <f t="shared" si="70"/>
        <v>2.7168231763214523</v>
      </c>
      <c r="T183">
        <f t="shared" si="71"/>
        <v>0.9380120728065523</v>
      </c>
      <c r="U183">
        <f t="shared" si="72"/>
        <v>1.4372013462535288E-3</v>
      </c>
      <c r="V183">
        <f t="shared" si="73"/>
        <v>1.3513722869356089E-3</v>
      </c>
      <c r="W183" s="3">
        <f t="shared" si="74"/>
        <v>2.7885736331891378E-3</v>
      </c>
      <c r="X183">
        <f t="shared" si="75"/>
        <v>-2.0160376631727343E-4</v>
      </c>
      <c r="Y183">
        <f t="shared" si="76"/>
        <v>-4.0320753263454686E-4</v>
      </c>
      <c r="Z183">
        <f t="shared" si="77"/>
        <v>-2.0283605356756219E-4</v>
      </c>
      <c r="AA183">
        <f t="shared" si="78"/>
        <v>-4.0567210713512438E-4</v>
      </c>
      <c r="AB183">
        <f t="shared" si="79"/>
        <v>1.6499991291116746E-3</v>
      </c>
      <c r="AC183">
        <f t="shared" si="80"/>
        <v>1.6619552234001063E-3</v>
      </c>
      <c r="AD183">
        <f t="shared" si="81"/>
        <v>-1.561794170188785E-3</v>
      </c>
      <c r="AE183">
        <f t="shared" si="82"/>
        <v>-1.5731111206213307E-3</v>
      </c>
    </row>
    <row r="184" spans="1:31" x14ac:dyDescent="0.25">
      <c r="A184">
        <v>0.01</v>
      </c>
      <c r="B184">
        <v>0.99</v>
      </c>
      <c r="C184">
        <v>0.05</v>
      </c>
      <c r="D184">
        <v>0.1</v>
      </c>
      <c r="E184">
        <f t="shared" si="56"/>
        <v>0.3070793251020788</v>
      </c>
      <c r="F184">
        <f t="shared" si="57"/>
        <v>0.51415865020415763</v>
      </c>
      <c r="G184">
        <f t="shared" si="58"/>
        <v>0.40706510641938609</v>
      </c>
      <c r="H184">
        <f t="shared" si="59"/>
        <v>0.61413021283877223</v>
      </c>
      <c r="I184">
        <f t="shared" si="60"/>
        <v>6.6769831275519706E-2</v>
      </c>
      <c r="J184">
        <f t="shared" si="61"/>
        <v>0.51668625904170007</v>
      </c>
      <c r="K184">
        <f t="shared" si="62"/>
        <v>8.1766276604846533E-2</v>
      </c>
      <c r="L184">
        <f t="shared" si="63"/>
        <v>0.52043018786958983</v>
      </c>
      <c r="M184">
        <f t="shared" si="64"/>
        <v>-2.6104477486102833</v>
      </c>
      <c r="N184">
        <f t="shared" si="65"/>
        <v>-2.5824533807540866</v>
      </c>
      <c r="O184">
        <f t="shared" si="66"/>
        <v>2.5901078805287274</v>
      </c>
      <c r="P184">
        <f t="shared" si="67"/>
        <v>2.6553678395225853</v>
      </c>
      <c r="Q184">
        <f t="shared" si="68"/>
        <v>-2.6927691797635824</v>
      </c>
      <c r="R184">
        <f t="shared" si="69"/>
        <v>6.3401380938377813E-2</v>
      </c>
      <c r="S184">
        <f t="shared" si="70"/>
        <v>2.7202067348904206</v>
      </c>
      <c r="T184">
        <f t="shared" si="71"/>
        <v>0.93820851992462251</v>
      </c>
      <c r="U184">
        <f t="shared" si="72"/>
        <v>1.4258537430628705E-3</v>
      </c>
      <c r="V184">
        <f t="shared" si="73"/>
        <v>1.3411787041991113E-3</v>
      </c>
      <c r="W184" s="3">
        <f t="shared" si="74"/>
        <v>2.7670324472619818E-3</v>
      </c>
      <c r="X184">
        <f t="shared" si="75"/>
        <v>-2.0046085475929434E-4</v>
      </c>
      <c r="Y184">
        <f t="shared" si="76"/>
        <v>-4.0092170951858868E-4</v>
      </c>
      <c r="Z184">
        <f t="shared" si="77"/>
        <v>-2.0168672654029106E-4</v>
      </c>
      <c r="AA184">
        <f t="shared" si="78"/>
        <v>-4.0337345308058211E-4</v>
      </c>
      <c r="AB184">
        <f t="shared" si="79"/>
        <v>1.6384441050830347E-3</v>
      </c>
      <c r="AC184">
        <f t="shared" si="80"/>
        <v>1.6503163351076603E-3</v>
      </c>
      <c r="AD184">
        <f t="shared" si="81"/>
        <v>-1.551362197113797E-3</v>
      </c>
      <c r="AE184">
        <f t="shared" si="82"/>
        <v>-1.5626034282296491E-3</v>
      </c>
    </row>
    <row r="185" spans="1:31" x14ac:dyDescent="0.25">
      <c r="A185">
        <v>0.01</v>
      </c>
      <c r="B185">
        <v>0.99</v>
      </c>
      <c r="C185">
        <v>0.05</v>
      </c>
      <c r="D185">
        <v>0.1</v>
      </c>
      <c r="E185">
        <f t="shared" si="56"/>
        <v>0.30748024681159741</v>
      </c>
      <c r="F185">
        <f t="shared" si="57"/>
        <v>0.51496049362319485</v>
      </c>
      <c r="G185">
        <f t="shared" si="58"/>
        <v>0.40746847987246665</v>
      </c>
      <c r="H185">
        <f t="shared" si="59"/>
        <v>0.61493695974493334</v>
      </c>
      <c r="I185">
        <f t="shared" si="60"/>
        <v>6.6870061702899358E-2</v>
      </c>
      <c r="J185">
        <f t="shared" si="61"/>
        <v>0.51671128869938043</v>
      </c>
      <c r="K185">
        <f t="shared" si="62"/>
        <v>8.1867119968116672E-2</v>
      </c>
      <c r="L185">
        <f t="shared" si="63"/>
        <v>0.52045535656726105</v>
      </c>
      <c r="M185">
        <f t="shared" si="64"/>
        <v>-2.6137246368204492</v>
      </c>
      <c r="N185">
        <f t="shared" si="65"/>
        <v>-2.5857540134243018</v>
      </c>
      <c r="O185">
        <f t="shared" si="66"/>
        <v>2.5932106049229549</v>
      </c>
      <c r="P185">
        <f t="shared" si="67"/>
        <v>2.6584930463790446</v>
      </c>
      <c r="Q185">
        <f t="shared" si="68"/>
        <v>-2.6963105524487858</v>
      </c>
      <c r="R185">
        <f t="shared" si="69"/>
        <v>6.3191413262550719E-2</v>
      </c>
      <c r="S185">
        <f t="shared" si="70"/>
        <v>2.7235681399234295</v>
      </c>
      <c r="T185">
        <f t="shared" si="71"/>
        <v>0.93840310483763267</v>
      </c>
      <c r="U185">
        <f t="shared" si="72"/>
        <v>1.4146632224337282E-3</v>
      </c>
      <c r="V185">
        <f t="shared" si="73"/>
        <v>1.3311197951981621E-3</v>
      </c>
      <c r="W185" s="3">
        <f t="shared" si="74"/>
        <v>2.7457830176318902E-3</v>
      </c>
      <c r="X185">
        <f t="shared" si="75"/>
        <v>-1.9933077457626779E-4</v>
      </c>
      <c r="Y185">
        <f t="shared" si="76"/>
        <v>-3.9866154915253559E-4</v>
      </c>
      <c r="Z185">
        <f t="shared" si="77"/>
        <v>-2.0055029401205276E-4</v>
      </c>
      <c r="AA185">
        <f t="shared" si="78"/>
        <v>-4.0110058802410553E-4</v>
      </c>
      <c r="AB185">
        <f t="shared" si="79"/>
        <v>1.6270406757260721E-3</v>
      </c>
      <c r="AC185">
        <f t="shared" si="80"/>
        <v>1.6388301427784648E-3</v>
      </c>
      <c r="AD185">
        <f t="shared" si="81"/>
        <v>-1.5410608104567325E-3</v>
      </c>
      <c r="AE185">
        <f t="shared" si="82"/>
        <v>-1.5522272710877831E-3</v>
      </c>
    </row>
    <row r="186" spans="1:31" x14ac:dyDescent="0.25">
      <c r="A186">
        <v>0.01</v>
      </c>
      <c r="B186">
        <v>0.99</v>
      </c>
      <c r="C186">
        <v>0.05</v>
      </c>
      <c r="D186">
        <v>0.1</v>
      </c>
      <c r="E186">
        <f t="shared" si="56"/>
        <v>0.30787890836074994</v>
      </c>
      <c r="F186">
        <f t="shared" si="57"/>
        <v>0.5157578167214999</v>
      </c>
      <c r="G186">
        <f t="shared" si="58"/>
        <v>0.40786958046049077</v>
      </c>
      <c r="H186">
        <f t="shared" si="59"/>
        <v>0.61573916092098158</v>
      </c>
      <c r="I186">
        <f t="shared" si="60"/>
        <v>6.6969727090187489E-2</v>
      </c>
      <c r="J186">
        <f t="shared" si="61"/>
        <v>0.51673617717145859</v>
      </c>
      <c r="K186">
        <f t="shared" si="62"/>
        <v>8.1967395115122701E-2</v>
      </c>
      <c r="L186">
        <f t="shared" si="63"/>
        <v>0.52048038334536895</v>
      </c>
      <c r="M186">
        <f t="shared" si="64"/>
        <v>-2.6169787181719015</v>
      </c>
      <c r="N186">
        <f t="shared" si="65"/>
        <v>-2.5890316737098589</v>
      </c>
      <c r="O186">
        <f t="shared" si="66"/>
        <v>2.5962927265438682</v>
      </c>
      <c r="P186">
        <f t="shared" si="67"/>
        <v>2.66159750092122</v>
      </c>
      <c r="Q186">
        <f t="shared" si="68"/>
        <v>-2.6998277765930219</v>
      </c>
      <c r="R186">
        <f t="shared" si="69"/>
        <v>6.2983519331204538E-2</v>
      </c>
      <c r="S186">
        <f t="shared" si="70"/>
        <v>2.7269076659228944</v>
      </c>
      <c r="T186">
        <f t="shared" si="71"/>
        <v>0.93859585613779772</v>
      </c>
      <c r="U186">
        <f t="shared" si="72"/>
        <v>1.4036266603600625E-3</v>
      </c>
      <c r="V186">
        <f t="shared" si="73"/>
        <v>1.3211930031029936E-3</v>
      </c>
      <c r="W186" s="3">
        <f t="shared" si="74"/>
        <v>2.724819663463056E-3</v>
      </c>
      <c r="X186">
        <f t="shared" si="75"/>
        <v>-1.9821331013703854E-4</v>
      </c>
      <c r="Y186">
        <f t="shared" si="76"/>
        <v>-3.9642662027407707E-4</v>
      </c>
      <c r="Z186">
        <f t="shared" si="77"/>
        <v>-1.9942653947082538E-4</v>
      </c>
      <c r="AA186">
        <f t="shared" si="78"/>
        <v>-3.9885307894165075E-4</v>
      </c>
      <c r="AB186">
        <f t="shared" si="79"/>
        <v>1.6157859360138166E-3</v>
      </c>
      <c r="AC186">
        <f t="shared" si="80"/>
        <v>1.627493720265456E-3</v>
      </c>
      <c r="AD186">
        <f t="shared" si="81"/>
        <v>-1.5308876211199795E-3</v>
      </c>
      <c r="AE186">
        <f t="shared" si="82"/>
        <v>-1.5419802427241729E-3</v>
      </c>
    </row>
    <row r="187" spans="1:31" x14ac:dyDescent="0.25">
      <c r="A187">
        <v>0.01</v>
      </c>
      <c r="B187">
        <v>0.99</v>
      </c>
      <c r="C187">
        <v>0.05</v>
      </c>
      <c r="D187">
        <v>0.1</v>
      </c>
      <c r="E187">
        <f t="shared" si="56"/>
        <v>0.308275334981024</v>
      </c>
      <c r="F187">
        <f t="shared" si="57"/>
        <v>0.51655066996204801</v>
      </c>
      <c r="G187">
        <f t="shared" si="58"/>
        <v>0.40826843353943243</v>
      </c>
      <c r="H187">
        <f t="shared" si="59"/>
        <v>0.6165368670788649</v>
      </c>
      <c r="I187">
        <f t="shared" si="60"/>
        <v>6.7068833745256004E-2</v>
      </c>
      <c r="J187">
        <f t="shared" si="61"/>
        <v>0.51676092603441826</v>
      </c>
      <c r="K187">
        <f t="shared" si="62"/>
        <v>8.2067108384858117E-2</v>
      </c>
      <c r="L187">
        <f t="shared" si="63"/>
        <v>0.52050526978761757</v>
      </c>
      <c r="M187">
        <f t="shared" si="64"/>
        <v>-2.620210290043929</v>
      </c>
      <c r="N187">
        <f t="shared" si="65"/>
        <v>-2.5922866611503896</v>
      </c>
      <c r="O187">
        <f t="shared" si="66"/>
        <v>2.5993545017861082</v>
      </c>
      <c r="P187">
        <f t="shared" si="67"/>
        <v>2.6646814614066683</v>
      </c>
      <c r="Q187">
        <f t="shared" si="68"/>
        <v>-2.7033211638169385</v>
      </c>
      <c r="R187">
        <f t="shared" si="69"/>
        <v>6.2777665989068629E-2</v>
      </c>
      <c r="S187">
        <f t="shared" si="70"/>
        <v>2.7302255824022641</v>
      </c>
      <c r="T187">
        <f t="shared" si="71"/>
        <v>0.93878680181379615</v>
      </c>
      <c r="U187">
        <f t="shared" si="72"/>
        <v>1.3927410136268456E-3</v>
      </c>
      <c r="V187">
        <f t="shared" si="73"/>
        <v>1.3113958342296965E-3</v>
      </c>
      <c r="W187" s="3">
        <f t="shared" si="74"/>
        <v>2.7041368478565421E-3</v>
      </c>
      <c r="X187">
        <f t="shared" si="75"/>
        <v>-1.9710825061712984E-4</v>
      </c>
      <c r="Y187">
        <f t="shared" si="76"/>
        <v>-3.9421650123425969E-4</v>
      </c>
      <c r="Z187">
        <f t="shared" si="77"/>
        <v>-1.983152512262513E-4</v>
      </c>
      <c r="AA187">
        <f t="shared" si="78"/>
        <v>-3.9663050245250259E-4</v>
      </c>
      <c r="AB187">
        <f t="shared" si="79"/>
        <v>1.6046770538209179E-3</v>
      </c>
      <c r="AC187">
        <f t="shared" si="80"/>
        <v>1.6163042148535545E-3</v>
      </c>
      <c r="AD187">
        <f t="shared" si="81"/>
        <v>-1.5208402972722785E-3</v>
      </c>
      <c r="AE187">
        <f t="shared" si="82"/>
        <v>-1.531859994350393E-3</v>
      </c>
    </row>
    <row r="188" spans="1:31" x14ac:dyDescent="0.25">
      <c r="A188">
        <v>0.01</v>
      </c>
      <c r="B188">
        <v>0.99</v>
      </c>
      <c r="C188">
        <v>0.05</v>
      </c>
      <c r="D188">
        <v>0.1</v>
      </c>
      <c r="E188">
        <f t="shared" si="56"/>
        <v>0.30866955148225828</v>
      </c>
      <c r="F188">
        <f t="shared" si="57"/>
        <v>0.51733910296451657</v>
      </c>
      <c r="G188">
        <f t="shared" si="58"/>
        <v>0.40866506404188491</v>
      </c>
      <c r="H188">
        <f t="shared" si="59"/>
        <v>0.61733012808376986</v>
      </c>
      <c r="I188">
        <f t="shared" si="60"/>
        <v>6.7167387870564574E-2</v>
      </c>
      <c r="J188">
        <f t="shared" si="61"/>
        <v>0.51678553683839545</v>
      </c>
      <c r="K188">
        <f t="shared" si="62"/>
        <v>8.2166266010471237E-2</v>
      </c>
      <c r="L188">
        <f t="shared" si="63"/>
        <v>0.52053001745126326</v>
      </c>
      <c r="M188">
        <f t="shared" si="64"/>
        <v>-2.6234196441515709</v>
      </c>
      <c r="N188">
        <f t="shared" si="65"/>
        <v>-2.5955192695800968</v>
      </c>
      <c r="O188">
        <f t="shared" si="66"/>
        <v>2.6023961823806525</v>
      </c>
      <c r="P188">
        <f t="shared" si="67"/>
        <v>2.667745181395369</v>
      </c>
      <c r="Q188">
        <f t="shared" si="68"/>
        <v>-2.7067910198448795</v>
      </c>
      <c r="R188">
        <f t="shared" si="69"/>
        <v>6.2573820809321445E-2</v>
      </c>
      <c r="S188">
        <f t="shared" si="70"/>
        <v>2.7335221540050316</v>
      </c>
      <c r="T188">
        <f t="shared" si="71"/>
        <v>0.93897596926691895</v>
      </c>
      <c r="U188">
        <f t="shared" si="72"/>
        <v>1.3820033172453202E-3</v>
      </c>
      <c r="V188">
        <f t="shared" si="73"/>
        <v>1.3017258561251993E-3</v>
      </c>
      <c r="W188" s="3">
        <f t="shared" si="74"/>
        <v>2.6837291733705195E-3</v>
      </c>
      <c r="X188">
        <f t="shared" si="75"/>
        <v>-1.9601538986572408E-4</v>
      </c>
      <c r="Y188">
        <f t="shared" si="76"/>
        <v>-3.9203077973144816E-4</v>
      </c>
      <c r="Z188">
        <f t="shared" si="77"/>
        <v>-1.9721622227634994E-4</v>
      </c>
      <c r="AA188">
        <f t="shared" si="78"/>
        <v>-3.9443244455269989E-4</v>
      </c>
      <c r="AB188">
        <f t="shared" si="79"/>
        <v>1.5937112676692405E-3</v>
      </c>
      <c r="AC188">
        <f t="shared" si="80"/>
        <v>1.6052588449888485E-3</v>
      </c>
      <c r="AD188">
        <f t="shared" si="81"/>
        <v>-1.5109165626565079E-3</v>
      </c>
      <c r="AE188">
        <f t="shared" si="82"/>
        <v>-1.5218642331566159E-3</v>
      </c>
    </row>
    <row r="189" spans="1:31" x14ac:dyDescent="0.25">
      <c r="A189">
        <v>0.01</v>
      </c>
      <c r="B189">
        <v>0.99</v>
      </c>
      <c r="C189">
        <v>0.05</v>
      </c>
      <c r="D189">
        <v>0.1</v>
      </c>
      <c r="E189">
        <f t="shared" si="56"/>
        <v>0.30906158226198971</v>
      </c>
      <c r="F189">
        <f t="shared" si="57"/>
        <v>0.51812316452397944</v>
      </c>
      <c r="G189">
        <f t="shared" si="58"/>
        <v>0.40905949648643758</v>
      </c>
      <c r="H189">
        <f t="shared" si="59"/>
        <v>0.6181189929728752</v>
      </c>
      <c r="I189">
        <f t="shared" si="60"/>
        <v>6.7265395565497432E-2</v>
      </c>
      <c r="J189">
        <f t="shared" si="61"/>
        <v>0.51681001110776181</v>
      </c>
      <c r="K189">
        <f t="shared" si="62"/>
        <v>8.2264874121609405E-2</v>
      </c>
      <c r="L189">
        <f t="shared" si="63"/>
        <v>0.52055462786769979</v>
      </c>
      <c r="M189">
        <f t="shared" si="64"/>
        <v>-2.6266070666869092</v>
      </c>
      <c r="N189">
        <f t="shared" si="65"/>
        <v>-2.5987297872700745</v>
      </c>
      <c r="O189">
        <f t="shared" si="66"/>
        <v>2.6054180155059656</v>
      </c>
      <c r="P189">
        <f t="shared" si="67"/>
        <v>2.6707889098616824</v>
      </c>
      <c r="Q189">
        <f t="shared" si="68"/>
        <v>-2.7102376446512677</v>
      </c>
      <c r="R189">
        <f t="shared" si="69"/>
        <v>6.2371952073310449E-2</v>
      </c>
      <c r="S189">
        <f t="shared" si="70"/>
        <v>2.7367976406202286</v>
      </c>
      <c r="T189">
        <f t="shared" si="71"/>
        <v>0.93916338532669597</v>
      </c>
      <c r="U189">
        <f t="shared" si="72"/>
        <v>1.3714106819845632E-3</v>
      </c>
      <c r="V189">
        <f t="shared" si="73"/>
        <v>1.2921806957209951E-3</v>
      </c>
      <c r="W189" s="3">
        <f t="shared" si="74"/>
        <v>2.6635913777055585E-3</v>
      </c>
      <c r="X189">
        <f t="shared" si="75"/>
        <v>-1.9493452627703168E-4</v>
      </c>
      <c r="Y189">
        <f t="shared" si="76"/>
        <v>-3.8986905255406336E-4</v>
      </c>
      <c r="Z189">
        <f t="shared" si="77"/>
        <v>-1.9612925017862276E-4</v>
      </c>
      <c r="AA189">
        <f t="shared" si="78"/>
        <v>-3.9225850035724553E-4</v>
      </c>
      <c r="AB189">
        <f t="shared" si="79"/>
        <v>1.58288588455612E-3</v>
      </c>
      <c r="AC189">
        <f t="shared" si="80"/>
        <v>1.5943548980910419E-3</v>
      </c>
      <c r="AD189">
        <f t="shared" si="81"/>
        <v>-1.5011141949568157E-3</v>
      </c>
      <c r="AE189">
        <f t="shared" si="82"/>
        <v>-1.5119907206668488E-3</v>
      </c>
    </row>
    <row r="190" spans="1:31" x14ac:dyDescent="0.25">
      <c r="A190">
        <v>0.01</v>
      </c>
      <c r="B190">
        <v>0.99</v>
      </c>
      <c r="C190">
        <v>0.05</v>
      </c>
      <c r="D190">
        <v>0.1</v>
      </c>
      <c r="E190">
        <f t="shared" si="56"/>
        <v>0.30945145131454377</v>
      </c>
      <c r="F190">
        <f t="shared" si="57"/>
        <v>0.51890290262908756</v>
      </c>
      <c r="G190">
        <f t="shared" si="58"/>
        <v>0.40945175498679481</v>
      </c>
      <c r="H190">
        <f t="shared" si="59"/>
        <v>0.61890350997358967</v>
      </c>
      <c r="I190">
        <f t="shared" si="60"/>
        <v>6.7362862828635947E-2</v>
      </c>
      <c r="J190">
        <f t="shared" si="61"/>
        <v>0.51683435034169367</v>
      </c>
      <c r="K190">
        <f t="shared" si="62"/>
        <v>8.2362938746698713E-2</v>
      </c>
      <c r="L190">
        <f t="shared" si="63"/>
        <v>0.52057910254302853</v>
      </c>
      <c r="M190">
        <f t="shared" si="64"/>
        <v>-2.6297728384560215</v>
      </c>
      <c r="N190">
        <f t="shared" si="65"/>
        <v>-2.6019184970662566</v>
      </c>
      <c r="O190">
        <f t="shared" si="66"/>
        <v>2.6084202438958792</v>
      </c>
      <c r="P190">
        <f t="shared" si="67"/>
        <v>2.6738128913030161</v>
      </c>
      <c r="Q190">
        <f t="shared" si="68"/>
        <v>-2.713661332602507</v>
      </c>
      <c r="R190">
        <f t="shared" si="69"/>
        <v>6.217202875095347E-2</v>
      </c>
      <c r="S190">
        <f t="shared" si="70"/>
        <v>2.7400522974945534</v>
      </c>
      <c r="T190">
        <f t="shared" si="71"/>
        <v>0.9393490762660216</v>
      </c>
      <c r="U190">
        <f t="shared" si="72"/>
        <v>1.3609602919951577E-3</v>
      </c>
      <c r="V190">
        <f t="shared" si="73"/>
        <v>1.2827580375526478E-3</v>
      </c>
      <c r="W190" s="3">
        <f t="shared" si="74"/>
        <v>2.6437183295478055E-3</v>
      </c>
      <c r="X190">
        <f t="shared" si="75"/>
        <v>-1.9386546266586831E-4</v>
      </c>
      <c r="Y190">
        <f t="shared" si="76"/>
        <v>-3.8773092533173661E-4</v>
      </c>
      <c r="Z190">
        <f t="shared" si="77"/>
        <v>-1.9505413692536889E-4</v>
      </c>
      <c r="AA190">
        <f t="shared" si="78"/>
        <v>-3.9010827385073778E-4</v>
      </c>
      <c r="AB190">
        <f t="shared" si="79"/>
        <v>1.5721982778617611E-3</v>
      </c>
      <c r="AC190">
        <f t="shared" si="80"/>
        <v>1.583589728445619E-3</v>
      </c>
      <c r="AD190">
        <f t="shared" si="81"/>
        <v>-1.491431024222567E-3</v>
      </c>
      <c r="AE190">
        <f t="shared" si="82"/>
        <v>-1.5022372711514023E-3</v>
      </c>
    </row>
    <row r="191" spans="1:31" x14ac:dyDescent="0.25">
      <c r="A191">
        <v>0.01</v>
      </c>
      <c r="B191">
        <v>0.99</v>
      </c>
      <c r="C191">
        <v>0.05</v>
      </c>
      <c r="D191">
        <v>0.1</v>
      </c>
      <c r="E191">
        <f t="shared" si="56"/>
        <v>0.3098391822398755</v>
      </c>
      <c r="F191">
        <f t="shared" si="57"/>
        <v>0.51967836447975102</v>
      </c>
      <c r="G191">
        <f t="shared" si="58"/>
        <v>0.40984186326064553</v>
      </c>
      <c r="H191">
        <f t="shared" si="59"/>
        <v>0.61968372652129111</v>
      </c>
      <c r="I191">
        <f t="shared" si="60"/>
        <v>6.745979555996888E-2</v>
      </c>
      <c r="J191">
        <f t="shared" si="61"/>
        <v>0.51685855601472364</v>
      </c>
      <c r="K191">
        <f t="shared" si="62"/>
        <v>8.2460465815161393E-2</v>
      </c>
      <c r="L191">
        <f t="shared" si="63"/>
        <v>0.52060344295861216</v>
      </c>
      <c r="M191">
        <f t="shared" si="64"/>
        <v>-2.6329172350117451</v>
      </c>
      <c r="N191">
        <f t="shared" si="65"/>
        <v>-2.6050856765231476</v>
      </c>
      <c r="O191">
        <f t="shared" si="66"/>
        <v>2.6114031059443246</v>
      </c>
      <c r="P191">
        <f t="shared" si="67"/>
        <v>2.6768173658453192</v>
      </c>
      <c r="Q191">
        <f t="shared" si="68"/>
        <v>-2.7170623725945653</v>
      </c>
      <c r="R191">
        <f t="shared" si="69"/>
        <v>6.197402048179472E-2</v>
      </c>
      <c r="S191">
        <f t="shared" si="70"/>
        <v>2.7432863753412242</v>
      </c>
      <c r="T191">
        <f t="shared" si="71"/>
        <v>0.93953306781579593</v>
      </c>
      <c r="U191">
        <f t="shared" si="72"/>
        <v>1.3506494025210085E-3</v>
      </c>
      <c r="V191">
        <f t="shared" si="73"/>
        <v>1.2734556220425257E-3</v>
      </c>
      <c r="W191" s="3">
        <f t="shared" si="74"/>
        <v>2.6241050245635342E-3</v>
      </c>
      <c r="X191">
        <f t="shared" si="75"/>
        <v>-1.9280800614729365E-4</v>
      </c>
      <c r="Y191">
        <f t="shared" si="76"/>
        <v>-3.8561601229458731E-4</v>
      </c>
      <c r="Z191">
        <f t="shared" si="77"/>
        <v>-1.9399068882306749E-4</v>
      </c>
      <c r="AA191">
        <f t="shared" si="78"/>
        <v>-3.8798137764613498E-4</v>
      </c>
      <c r="AB191">
        <f t="shared" si="79"/>
        <v>1.561645885332436E-3</v>
      </c>
      <c r="AC191">
        <f t="shared" si="80"/>
        <v>1.5729607551723619E-3</v>
      </c>
      <c r="AD191">
        <f t="shared" si="81"/>
        <v>-1.4818649313469792E-3</v>
      </c>
      <c r="AE191">
        <f t="shared" si="82"/>
        <v>-1.4926017500944463E-3</v>
      </c>
    </row>
    <row r="192" spans="1:31" x14ac:dyDescent="0.25">
      <c r="A192">
        <v>0.01</v>
      </c>
      <c r="B192">
        <v>0.99</v>
      </c>
      <c r="C192">
        <v>0.05</v>
      </c>
      <c r="D192">
        <v>0.1</v>
      </c>
      <c r="E192">
        <f t="shared" si="56"/>
        <v>0.31022479825217009</v>
      </c>
      <c r="F192">
        <f t="shared" si="57"/>
        <v>0.5204495965043402</v>
      </c>
      <c r="G192">
        <f t="shared" si="58"/>
        <v>0.41022984463829165</v>
      </c>
      <c r="H192">
        <f t="shared" si="59"/>
        <v>0.62045968927658335</v>
      </c>
      <c r="I192">
        <f t="shared" si="60"/>
        <v>6.7556199563042527E-2</v>
      </c>
      <c r="J192">
        <f t="shared" si="61"/>
        <v>0.51688262957727871</v>
      </c>
      <c r="K192">
        <f t="shared" si="62"/>
        <v>8.2557461159572923E-2</v>
      </c>
      <c r="L192">
        <f t="shared" si="63"/>
        <v>0.52062765057161442</v>
      </c>
      <c r="M192">
        <f t="shared" si="64"/>
        <v>-2.6360405267824101</v>
      </c>
      <c r="N192">
        <f t="shared" si="65"/>
        <v>-2.6082315980334925</v>
      </c>
      <c r="O192">
        <f t="shared" si="66"/>
        <v>2.6143668358070187</v>
      </c>
      <c r="P192">
        <f t="shared" si="67"/>
        <v>2.6798025693455081</v>
      </c>
      <c r="Q192">
        <f t="shared" si="68"/>
        <v>-2.7204410481863919</v>
      </c>
      <c r="R192">
        <f t="shared" si="69"/>
        <v>6.1777897556690067E-2</v>
      </c>
      <c r="S192">
        <f t="shared" si="70"/>
        <v>2.7465001204456891</v>
      </c>
      <c r="T192">
        <f t="shared" si="71"/>
        <v>0.93971538517910136</v>
      </c>
      <c r="U192">
        <f t="shared" si="72"/>
        <v>1.3404753376955456E-3</v>
      </c>
      <c r="V192">
        <f t="shared" si="73"/>
        <v>1.2642712438430692E-3</v>
      </c>
      <c r="W192" s="3">
        <f t="shared" si="74"/>
        <v>2.6047465815386148E-3</v>
      </c>
      <c r="X192">
        <f t="shared" si="75"/>
        <v>-1.9176196802014943E-4</v>
      </c>
      <c r="Y192">
        <f t="shared" si="76"/>
        <v>-3.8352393604029885E-4</v>
      </c>
      <c r="Z192">
        <f t="shared" si="77"/>
        <v>-1.9293871637566097E-4</v>
      </c>
      <c r="AA192">
        <f t="shared" si="78"/>
        <v>-3.8587743275132194E-4</v>
      </c>
      <c r="AB192">
        <f t="shared" si="79"/>
        <v>1.5512262071363317E-3</v>
      </c>
      <c r="AC192">
        <f t="shared" si="80"/>
        <v>1.5624654602670481E-3</v>
      </c>
      <c r="AD192">
        <f t="shared" si="81"/>
        <v>-1.472413846598145E-3</v>
      </c>
      <c r="AE192">
        <f t="shared" si="82"/>
        <v>-1.4830820727143336E-3</v>
      </c>
    </row>
    <row r="193" spans="1:31" x14ac:dyDescent="0.25">
      <c r="A193">
        <v>0.01</v>
      </c>
      <c r="B193">
        <v>0.99</v>
      </c>
      <c r="C193">
        <v>0.05</v>
      </c>
      <c r="D193">
        <v>0.1</v>
      </c>
      <c r="E193">
        <f t="shared" si="56"/>
        <v>0.31060832218821038</v>
      </c>
      <c r="F193">
        <f t="shared" si="57"/>
        <v>0.52121664437642079</v>
      </c>
      <c r="G193">
        <f t="shared" si="58"/>
        <v>0.41061572207104297</v>
      </c>
      <c r="H193">
        <f t="shared" si="59"/>
        <v>0.62123144414208598</v>
      </c>
      <c r="I193">
        <f t="shared" si="60"/>
        <v>6.7652080547052601E-2</v>
      </c>
      <c r="J193">
        <f t="shared" si="61"/>
        <v>0.51690657245620297</v>
      </c>
      <c r="K193">
        <f t="shared" si="62"/>
        <v>8.2653930517760751E-2</v>
      </c>
      <c r="L193">
        <f t="shared" si="63"/>
        <v>0.52065172681552374</v>
      </c>
      <c r="M193">
        <f t="shared" si="64"/>
        <v>-2.6391429791966829</v>
      </c>
      <c r="N193">
        <f t="shared" si="65"/>
        <v>-2.6113565289540266</v>
      </c>
      <c r="O193">
        <f t="shared" si="66"/>
        <v>2.6173116635002152</v>
      </c>
      <c r="P193">
        <f t="shared" si="67"/>
        <v>2.6827687334909367</v>
      </c>
      <c r="Q193">
        <f t="shared" si="68"/>
        <v>-2.7237976377293158</v>
      </c>
      <c r="R193">
        <f t="shared" si="69"/>
        <v>6.1583630900097518E-2</v>
      </c>
      <c r="S193">
        <f t="shared" si="70"/>
        <v>2.749693774768291</v>
      </c>
      <c r="T193">
        <f t="shared" si="71"/>
        <v>0.9398960530449314</v>
      </c>
      <c r="U193">
        <f t="shared" si="72"/>
        <v>1.3304354884187475E-3</v>
      </c>
      <c r="V193">
        <f t="shared" si="73"/>
        <v>1.2552027502381634E-3</v>
      </c>
      <c r="W193" s="3">
        <f t="shared" si="74"/>
        <v>2.585638238656911E-3</v>
      </c>
      <c r="X193">
        <f t="shared" si="75"/>
        <v>-1.9072716365435549E-4</v>
      </c>
      <c r="Y193">
        <f t="shared" si="76"/>
        <v>-3.8145432730871099E-4</v>
      </c>
      <c r="Z193">
        <f t="shared" si="77"/>
        <v>-1.9189803417160193E-4</v>
      </c>
      <c r="AA193">
        <f t="shared" si="78"/>
        <v>-3.8379606834320387E-4</v>
      </c>
      <c r="AB193">
        <f t="shared" si="79"/>
        <v>1.5409368039890413E-3</v>
      </c>
      <c r="AC193">
        <f t="shared" si="80"/>
        <v>1.5521013867132944E-3</v>
      </c>
      <c r="AD193">
        <f t="shared" si="81"/>
        <v>-1.4630757482003919E-3</v>
      </c>
      <c r="AE193">
        <f t="shared" si="82"/>
        <v>-1.4736762025346294E-3</v>
      </c>
    </row>
    <row r="194" spans="1:31" x14ac:dyDescent="0.25">
      <c r="A194">
        <v>0.01</v>
      </c>
      <c r="B194">
        <v>0.99</v>
      </c>
      <c r="C194">
        <v>0.05</v>
      </c>
      <c r="D194">
        <v>0.1</v>
      </c>
      <c r="E194">
        <f t="shared" si="56"/>
        <v>0.31098977651551907</v>
      </c>
      <c r="F194">
        <f t="shared" si="57"/>
        <v>0.52197955303103816</v>
      </c>
      <c r="G194">
        <f t="shared" si="58"/>
        <v>0.41099951813938618</v>
      </c>
      <c r="H194">
        <f t="shared" si="59"/>
        <v>0.6219990362787724</v>
      </c>
      <c r="I194">
        <f t="shared" si="60"/>
        <v>6.7747444128879772E-2</v>
      </c>
      <c r="J194">
        <f t="shared" si="61"/>
        <v>0.51693038605526609</v>
      </c>
      <c r="K194">
        <f t="shared" si="62"/>
        <v>8.2749879534846554E-2</v>
      </c>
      <c r="L194">
        <f t="shared" si="63"/>
        <v>0.52067567310066398</v>
      </c>
      <c r="M194">
        <f t="shared" si="64"/>
        <v>-2.6422248528046612</v>
      </c>
      <c r="N194">
        <f t="shared" si="65"/>
        <v>-2.6144607317274531</v>
      </c>
      <c r="O194">
        <f t="shared" si="66"/>
        <v>2.6202378149966159</v>
      </c>
      <c r="P194">
        <f t="shared" si="67"/>
        <v>2.6857160858960061</v>
      </c>
      <c r="Q194">
        <f t="shared" si="68"/>
        <v>-2.7271324144925781</v>
      </c>
      <c r="R194">
        <f t="shared" si="69"/>
        <v>6.139119205294865E-2</v>
      </c>
      <c r="S194">
        <f t="shared" si="70"/>
        <v>2.7528675760439913</v>
      </c>
      <c r="T194">
        <f t="shared" si="71"/>
        <v>0.9400750956014875</v>
      </c>
      <c r="U194">
        <f t="shared" si="72"/>
        <v>1.3205273103115262E-3</v>
      </c>
      <c r="V194">
        <f t="shared" si="73"/>
        <v>1.246248039600306E-3</v>
      </c>
      <c r="W194" s="3">
        <f t="shared" si="74"/>
        <v>2.5667753499118325E-3</v>
      </c>
      <c r="X194">
        <f t="shared" si="75"/>
        <v>-1.8970341238182289E-4</v>
      </c>
      <c r="Y194">
        <f t="shared" si="76"/>
        <v>-3.7940682476364577E-4</v>
      </c>
      <c r="Z194">
        <f t="shared" si="77"/>
        <v>-1.9086846077451887E-4</v>
      </c>
      <c r="AA194">
        <f t="shared" si="78"/>
        <v>-3.8173692154903774E-4</v>
      </c>
      <c r="AB194">
        <f t="shared" si="79"/>
        <v>1.5307752953457759E-3</v>
      </c>
      <c r="AC194">
        <f t="shared" si="80"/>
        <v>1.5418661366616135E-3</v>
      </c>
      <c r="AD194">
        <f t="shared" si="81"/>
        <v>-1.4538486609640253E-3</v>
      </c>
      <c r="AE194">
        <f t="shared" si="82"/>
        <v>-1.4643821500038734E-3</v>
      </c>
    </row>
    <row r="195" spans="1:31" x14ac:dyDescent="0.25">
      <c r="A195">
        <v>0.01</v>
      </c>
      <c r="B195">
        <v>0.99</v>
      </c>
      <c r="C195">
        <v>0.05</v>
      </c>
      <c r="D195">
        <v>0.1</v>
      </c>
      <c r="E195">
        <f t="shared" si="56"/>
        <v>0.31136918334028274</v>
      </c>
      <c r="F195">
        <f t="shared" si="57"/>
        <v>0.5227383666805655</v>
      </c>
      <c r="G195">
        <f t="shared" si="58"/>
        <v>0.4113812550609352</v>
      </c>
      <c r="H195">
        <f t="shared" si="59"/>
        <v>0.62276251012187045</v>
      </c>
      <c r="I195">
        <f t="shared" si="60"/>
        <v>6.784229583507069E-2</v>
      </c>
      <c r="J195">
        <f t="shared" si="61"/>
        <v>0.51695407175565899</v>
      </c>
      <c r="K195">
        <f t="shared" si="62"/>
        <v>8.2845313765233811E-2</v>
      </c>
      <c r="L195">
        <f t="shared" si="63"/>
        <v>0.52069949081469158</v>
      </c>
      <c r="M195">
        <f t="shared" si="64"/>
        <v>-2.6452864033953527</v>
      </c>
      <c r="N195">
        <f t="shared" si="65"/>
        <v>-2.6175444640007761</v>
      </c>
      <c r="O195">
        <f t="shared" si="66"/>
        <v>2.6231455123185441</v>
      </c>
      <c r="P195">
        <f t="shared" si="67"/>
        <v>2.6886448501960136</v>
      </c>
      <c r="Q195">
        <f t="shared" si="68"/>
        <v>-2.730445646785129</v>
      </c>
      <c r="R195">
        <f t="shared" si="69"/>
        <v>6.1200553156079293E-2</v>
      </c>
      <c r="S195">
        <f t="shared" si="70"/>
        <v>2.7560217578792625</v>
      </c>
      <c r="T195">
        <f t="shared" si="71"/>
        <v>0.94025253654906216</v>
      </c>
      <c r="U195">
        <f t="shared" si="72"/>
        <v>1.3107483217442506E-3</v>
      </c>
      <c r="V195">
        <f t="shared" si="73"/>
        <v>1.2374050599011977E-3</v>
      </c>
      <c r="W195" s="3">
        <f t="shared" si="74"/>
        <v>2.5481533816454484E-3</v>
      </c>
      <c r="X195">
        <f t="shared" si="75"/>
        <v>-1.8869053739084223E-4</v>
      </c>
      <c r="Y195">
        <f t="shared" si="76"/>
        <v>-3.7738107478168446E-4</v>
      </c>
      <c r="Z195">
        <f t="shared" si="77"/>
        <v>-1.8984981861736269E-4</v>
      </c>
      <c r="AA195">
        <f t="shared" si="78"/>
        <v>-3.7969963723472538E-4</v>
      </c>
      <c r="AB195">
        <f t="shared" si="79"/>
        <v>1.5207393576575842E-3</v>
      </c>
      <c r="AC195">
        <f t="shared" si="80"/>
        <v>1.5317573696729413E-3</v>
      </c>
      <c r="AD195">
        <f t="shared" si="81"/>
        <v>-1.4447306549614236E-3</v>
      </c>
      <c r="AE195">
        <f t="shared" si="82"/>
        <v>-1.4551979711620372E-3</v>
      </c>
    </row>
    <row r="196" spans="1:31" x14ac:dyDescent="0.25">
      <c r="A196">
        <v>0.01</v>
      </c>
      <c r="B196">
        <v>0.99</v>
      </c>
      <c r="C196">
        <v>0.05</v>
      </c>
      <c r="D196">
        <v>0.1</v>
      </c>
      <c r="E196">
        <f t="shared" si="56"/>
        <v>0.31174656441506443</v>
      </c>
      <c r="F196">
        <f t="shared" si="57"/>
        <v>0.52349312883012888</v>
      </c>
      <c r="G196">
        <f t="shared" si="58"/>
        <v>0.41176095469816992</v>
      </c>
      <c r="H196">
        <f t="shared" si="59"/>
        <v>0.62352190939633989</v>
      </c>
      <c r="I196">
        <f t="shared" si="60"/>
        <v>6.7936641103766113E-2</v>
      </c>
      <c r="J196">
        <f t="shared" si="61"/>
        <v>0.51697763091647586</v>
      </c>
      <c r="K196">
        <f t="shared" si="62"/>
        <v>8.2940238674542491E-2</v>
      </c>
      <c r="L196">
        <f t="shared" si="63"/>
        <v>0.52072318132307815</v>
      </c>
      <c r="M196">
        <f t="shared" si="64"/>
        <v>-2.6483278821106677</v>
      </c>
      <c r="N196">
        <f t="shared" si="65"/>
        <v>-2.620607978740122</v>
      </c>
      <c r="O196">
        <f t="shared" si="66"/>
        <v>2.6260349736284669</v>
      </c>
      <c r="P196">
        <f t="shared" si="67"/>
        <v>2.6915552461383379</v>
      </c>
      <c r="Q196">
        <f t="shared" si="68"/>
        <v>-2.7337375980738186</v>
      </c>
      <c r="R196">
        <f t="shared" si="69"/>
        <v>6.1011686934198311E-2</v>
      </c>
      <c r="S196">
        <f t="shared" si="70"/>
        <v>2.7591565498462307</v>
      </c>
      <c r="T196">
        <f t="shared" si="71"/>
        <v>0.94042839911251908</v>
      </c>
      <c r="U196">
        <f t="shared" si="72"/>
        <v>1.3010961019363292E-3</v>
      </c>
      <c r="V196">
        <f t="shared" si="73"/>
        <v>1.2286718072738493E-3</v>
      </c>
      <c r="W196" s="3">
        <f t="shared" si="74"/>
        <v>2.5297679092101785E-3</v>
      </c>
      <c r="X196">
        <f t="shared" si="75"/>
        <v>-1.8768836562383631E-4</v>
      </c>
      <c r="Y196">
        <f t="shared" si="76"/>
        <v>-3.7537673124767262E-4</v>
      </c>
      <c r="Z196">
        <f t="shared" si="77"/>
        <v>-1.888419338999201E-4</v>
      </c>
      <c r="AA196">
        <f t="shared" si="78"/>
        <v>-3.776838677998402E-4</v>
      </c>
      <c r="AB196">
        <f t="shared" si="79"/>
        <v>1.5108267226889801E-3</v>
      </c>
      <c r="AC196">
        <f t="shared" si="80"/>
        <v>1.5217728010240167E-3</v>
      </c>
      <c r="AD196">
        <f t="shared" si="81"/>
        <v>-1.4357198442478999E-3</v>
      </c>
      <c r="AE196">
        <f t="shared" si="82"/>
        <v>-1.4461217663520663E-3</v>
      </c>
    </row>
    <row r="197" spans="1:31" x14ac:dyDescent="0.25">
      <c r="A197">
        <v>0.01</v>
      </c>
      <c r="B197">
        <v>0.99</v>
      </c>
      <c r="C197">
        <v>0.05</v>
      </c>
      <c r="D197">
        <v>0.1</v>
      </c>
      <c r="E197">
        <f t="shared" si="56"/>
        <v>0.31212194114631209</v>
      </c>
      <c r="F197">
        <f t="shared" si="57"/>
        <v>0.5242438822926242</v>
      </c>
      <c r="G197">
        <f t="shared" si="58"/>
        <v>0.41213863856596977</v>
      </c>
      <c r="H197">
        <f t="shared" si="59"/>
        <v>0.62427727713193959</v>
      </c>
      <c r="I197">
        <f t="shared" si="60"/>
        <v>6.8030485286578027E-2</v>
      </c>
      <c r="J197">
        <f t="shared" si="61"/>
        <v>0.51700106487518271</v>
      </c>
      <c r="K197">
        <f t="shared" si="62"/>
        <v>8.3034659641492453E-2</v>
      </c>
      <c r="L197">
        <f t="shared" si="63"/>
        <v>0.52074674596958181</v>
      </c>
      <c r="M197">
        <f t="shared" si="64"/>
        <v>-2.6513495355560455</v>
      </c>
      <c r="N197">
        <f t="shared" si="65"/>
        <v>-2.6236515243421699</v>
      </c>
      <c r="O197">
        <f t="shared" si="66"/>
        <v>2.6289064133169626</v>
      </c>
      <c r="P197">
        <f t="shared" si="67"/>
        <v>2.6944474896710422</v>
      </c>
      <c r="Q197">
        <f t="shared" si="68"/>
        <v>-2.7370085270981148</v>
      </c>
      <c r="R197">
        <f t="shared" si="69"/>
        <v>6.0824566680373511E-2</v>
      </c>
      <c r="S197">
        <f t="shared" si="70"/>
        <v>2.7622721775741708</v>
      </c>
      <c r="T197">
        <f t="shared" si="71"/>
        <v>0.94060270605339025</v>
      </c>
      <c r="U197">
        <f t="shared" si="72"/>
        <v>1.2915682891238667E-3</v>
      </c>
      <c r="V197">
        <f t="shared" si="73"/>
        <v>1.2200463246238838E-3</v>
      </c>
      <c r="W197" s="3">
        <f t="shared" si="74"/>
        <v>2.5116146137477502E-3</v>
      </c>
      <c r="X197">
        <f t="shared" si="75"/>
        <v>-1.8669672767833231E-4</v>
      </c>
      <c r="Y197">
        <f t="shared" si="76"/>
        <v>-3.7339345535666461E-4</v>
      </c>
      <c r="Z197">
        <f t="shared" si="77"/>
        <v>-1.8784463648955076E-4</v>
      </c>
      <c r="AA197">
        <f t="shared" si="78"/>
        <v>-3.7568927297910152E-4</v>
      </c>
      <c r="AB197">
        <f t="shared" si="79"/>
        <v>1.5010351758944422E-3</v>
      </c>
      <c r="AC197">
        <f t="shared" si="80"/>
        <v>1.5119102000720681E-3</v>
      </c>
      <c r="AD197">
        <f t="shared" si="81"/>
        <v>-1.4268143856253134E-3</v>
      </c>
      <c r="AE197">
        <f t="shared" si="82"/>
        <v>-1.4371516789744938E-3</v>
      </c>
    </row>
    <row r="198" spans="1:31" x14ac:dyDescent="0.25">
      <c r="A198">
        <v>0.01</v>
      </c>
      <c r="B198">
        <v>0.99</v>
      </c>
      <c r="C198">
        <v>0.05</v>
      </c>
      <c r="D198">
        <v>0.1</v>
      </c>
      <c r="E198">
        <f t="shared" si="56"/>
        <v>0.31249533460166873</v>
      </c>
      <c r="F198">
        <f t="shared" si="57"/>
        <v>0.52499066920333748</v>
      </c>
      <c r="G198">
        <f t="shared" si="58"/>
        <v>0.41251432783894887</v>
      </c>
      <c r="H198">
        <f t="shared" si="59"/>
        <v>0.62502865567789778</v>
      </c>
      <c r="I198">
        <f t="shared" si="60"/>
        <v>6.8123833650417187E-2</v>
      </c>
      <c r="J198">
        <f t="shared" si="61"/>
        <v>0.51702437494807496</v>
      </c>
      <c r="K198">
        <f t="shared" si="62"/>
        <v>8.3128581959737227E-2</v>
      </c>
      <c r="L198">
        <f t="shared" si="63"/>
        <v>0.52077018607670522</v>
      </c>
      <c r="M198">
        <f t="shared" si="64"/>
        <v>-2.6543516059078343</v>
      </c>
      <c r="N198">
        <f t="shared" si="65"/>
        <v>-2.6266753447423139</v>
      </c>
      <c r="O198">
        <f t="shared" si="66"/>
        <v>2.6317600420882132</v>
      </c>
      <c r="P198">
        <f t="shared" si="67"/>
        <v>2.697321793028991</v>
      </c>
      <c r="Q198">
        <f t="shared" si="68"/>
        <v>-2.7402586879814654</v>
      </c>
      <c r="R198">
        <f t="shared" si="69"/>
        <v>6.0639166241015528E-2</v>
      </c>
      <c r="S198">
        <f t="shared" si="70"/>
        <v>2.7653688628384376</v>
      </c>
      <c r="T198">
        <f t="shared" si="71"/>
        <v>0.94077547968159836</v>
      </c>
      <c r="U198">
        <f t="shared" si="72"/>
        <v>1.2821625787926034E-3</v>
      </c>
      <c r="V198">
        <f t="shared" si="73"/>
        <v>1.2115267002883675E-3</v>
      </c>
      <c r="W198" s="3">
        <f t="shared" si="74"/>
        <v>2.4936892790809709E-3</v>
      </c>
      <c r="X198">
        <f t="shared" si="75"/>
        <v>-1.8571545771105605E-4</v>
      </c>
      <c r="Y198">
        <f t="shared" si="76"/>
        <v>-3.714309154221121E-4</v>
      </c>
      <c r="Z198">
        <f t="shared" si="77"/>
        <v>-1.8685775982505058E-4</v>
      </c>
      <c r="AA198">
        <f t="shared" si="78"/>
        <v>-3.7371551965010116E-4</v>
      </c>
      <c r="AB198">
        <f t="shared" si="79"/>
        <v>1.4913625548514393E-3</v>
      </c>
      <c r="AC198">
        <f t="shared" si="80"/>
        <v>1.5021673886764326E-3</v>
      </c>
      <c r="AD198">
        <f t="shared" si="81"/>
        <v>-1.4180124774470617E-3</v>
      </c>
      <c r="AE198">
        <f t="shared" si="82"/>
        <v>-1.4282858942837266E-3</v>
      </c>
    </row>
    <row r="199" spans="1:31" x14ac:dyDescent="0.25">
      <c r="A199">
        <v>0.01</v>
      </c>
      <c r="B199">
        <v>0.99</v>
      </c>
      <c r="C199">
        <v>0.05</v>
      </c>
      <c r="D199">
        <v>0.1</v>
      </c>
      <c r="E199">
        <f t="shared" si="56"/>
        <v>0.31286676551709086</v>
      </c>
      <c r="F199">
        <f t="shared" si="57"/>
        <v>0.52573353103418174</v>
      </c>
      <c r="G199">
        <f t="shared" si="58"/>
        <v>0.41288804335859897</v>
      </c>
      <c r="H199">
        <f t="shared" si="59"/>
        <v>0.62577608671719798</v>
      </c>
      <c r="I199">
        <f t="shared" si="60"/>
        <v>6.821669137927272E-2</v>
      </c>
      <c r="J199">
        <f t="shared" si="61"/>
        <v>0.51704756243072192</v>
      </c>
      <c r="K199">
        <f t="shared" si="62"/>
        <v>8.3222010839649752E-2</v>
      </c>
      <c r="L199">
        <f t="shared" si="63"/>
        <v>0.52079350294614146</v>
      </c>
      <c r="M199">
        <f t="shared" si="64"/>
        <v>-2.657334331017537</v>
      </c>
      <c r="N199">
        <f t="shared" si="65"/>
        <v>-2.6296796795196666</v>
      </c>
      <c r="O199">
        <f t="shared" si="66"/>
        <v>2.6345960670431072</v>
      </c>
      <c r="P199">
        <f t="shared" si="67"/>
        <v>2.7001783648175586</v>
      </c>
      <c r="Q199">
        <f t="shared" si="68"/>
        <v>-2.7434883303394244</v>
      </c>
      <c r="R199">
        <f t="shared" si="69"/>
        <v>6.0455460001340687E-2</v>
      </c>
      <c r="S199">
        <f t="shared" si="70"/>
        <v>2.7684468236469257</v>
      </c>
      <c r="T199">
        <f t="shared" si="71"/>
        <v>0.94094674186682425</v>
      </c>
      <c r="U199">
        <f t="shared" si="72"/>
        <v>1.2728767219734448E-3</v>
      </c>
      <c r="V199">
        <f t="shared" si="73"/>
        <v>1.2031110667399857E-3</v>
      </c>
      <c r="W199" s="3">
        <f t="shared" si="74"/>
        <v>2.4759877887134303E-3</v>
      </c>
      <c r="X199">
        <f t="shared" si="75"/>
        <v>-1.8474439334501274E-4</v>
      </c>
      <c r="Y199">
        <f t="shared" si="76"/>
        <v>-3.6948878669002547E-4</v>
      </c>
      <c r="Z199">
        <f t="shared" si="77"/>
        <v>-1.8588114082350497E-4</v>
      </c>
      <c r="AA199">
        <f t="shared" si="78"/>
        <v>-3.7176228164700995E-4</v>
      </c>
      <c r="AB199">
        <f t="shared" si="79"/>
        <v>1.4818067477476841E-3</v>
      </c>
      <c r="AC199">
        <f t="shared" si="80"/>
        <v>1.4925422396748003E-3</v>
      </c>
      <c r="AD199">
        <f t="shared" si="81"/>
        <v>-1.4093123584625309E-3</v>
      </c>
      <c r="AE199">
        <f t="shared" si="82"/>
        <v>-1.4195226382240831E-3</v>
      </c>
    </row>
    <row r="200" spans="1:31" x14ac:dyDescent="0.25">
      <c r="A200">
        <v>0.01</v>
      </c>
      <c r="B200">
        <v>0.99</v>
      </c>
      <c r="C200">
        <v>0.05</v>
      </c>
      <c r="D200">
        <v>0.1</v>
      </c>
      <c r="E200">
        <f t="shared" si="56"/>
        <v>0.31323625430378088</v>
      </c>
      <c r="F200">
        <f t="shared" si="57"/>
        <v>0.52647250860756178</v>
      </c>
      <c r="G200">
        <f t="shared" si="58"/>
        <v>0.413259805640246</v>
      </c>
      <c r="H200">
        <f t="shared" si="59"/>
        <v>0.62651961128049205</v>
      </c>
      <c r="I200">
        <f t="shared" si="60"/>
        <v>6.8309063575945225E-2</v>
      </c>
      <c r="J200">
        <f t="shared" si="61"/>
        <v>0.51707062859839992</v>
      </c>
      <c r="K200">
        <f t="shared" si="62"/>
        <v>8.3314951410061511E-2</v>
      </c>
      <c r="L200">
        <f t="shared" si="63"/>
        <v>0.52081669785920959</v>
      </c>
      <c r="M200">
        <f t="shared" si="64"/>
        <v>-2.6602979445130326</v>
      </c>
      <c r="N200">
        <f t="shared" si="65"/>
        <v>-2.6326647639990162</v>
      </c>
      <c r="O200">
        <f t="shared" si="66"/>
        <v>2.6374146917600321</v>
      </c>
      <c r="P200">
        <f t="shared" si="67"/>
        <v>2.7030174100940068</v>
      </c>
      <c r="Q200">
        <f t="shared" si="68"/>
        <v>-2.7466976993846481</v>
      </c>
      <c r="R200">
        <f t="shared" si="69"/>
        <v>6.0273422871295494E-2</v>
      </c>
      <c r="S200">
        <f t="shared" si="70"/>
        <v>2.7715062743241283</v>
      </c>
      <c r="T200">
        <f t="shared" si="71"/>
        <v>0.94111651404952612</v>
      </c>
      <c r="U200">
        <f t="shared" si="72"/>
        <v>1.2637085235980483E-3</v>
      </c>
      <c r="V200">
        <f t="shared" si="73"/>
        <v>1.1947975993350881E-3</v>
      </c>
      <c r="W200" s="3">
        <f t="shared" si="74"/>
        <v>2.4585061229331364E-3</v>
      </c>
      <c r="X200">
        <f t="shared" si="75"/>
        <v>-1.83783375579468E-4</v>
      </c>
      <c r="Y200">
        <f t="shared" si="76"/>
        <v>-3.6756675115893599E-4</v>
      </c>
      <c r="Z200">
        <f t="shared" si="77"/>
        <v>-1.8491461979004632E-4</v>
      </c>
      <c r="AA200">
        <f t="shared" si="78"/>
        <v>-3.6982923958009265E-4</v>
      </c>
      <c r="AB200">
        <f t="shared" si="79"/>
        <v>1.4723656919204779E-3</v>
      </c>
      <c r="AC200">
        <f t="shared" si="80"/>
        <v>1.4830326754119304E-3</v>
      </c>
      <c r="AD200">
        <f t="shared" si="81"/>
        <v>-1.4007123066998109E-3</v>
      </c>
      <c r="AE200">
        <f t="shared" si="82"/>
        <v>-1.410860176304374E-3</v>
      </c>
    </row>
    <row r="201" spans="1:31" x14ac:dyDescent="0.25">
      <c r="A201">
        <v>0.01</v>
      </c>
      <c r="B201">
        <v>0.99</v>
      </c>
      <c r="C201">
        <v>0.05</v>
      </c>
      <c r="D201">
        <v>0.1</v>
      </c>
      <c r="E201">
        <f t="shared" si="56"/>
        <v>0.31360382105493984</v>
      </c>
      <c r="F201">
        <f t="shared" si="57"/>
        <v>0.52720764210987969</v>
      </c>
      <c r="G201">
        <f t="shared" si="58"/>
        <v>0.41362963487982607</v>
      </c>
      <c r="H201">
        <f t="shared" si="59"/>
        <v>0.62725926975965218</v>
      </c>
      <c r="I201">
        <f t="shared" si="60"/>
        <v>6.8400955263734964E-2</v>
      </c>
      <c r="J201">
        <f t="shared" si="61"/>
        <v>0.5170935747065144</v>
      </c>
      <c r="K201">
        <f t="shared" si="62"/>
        <v>8.3407408719956527E-2</v>
      </c>
      <c r="L201">
        <f t="shared" si="63"/>
        <v>0.52083977207727694</v>
      </c>
      <c r="M201">
        <f t="shared" si="64"/>
        <v>-2.6632426758968735</v>
      </c>
      <c r="N201">
        <f t="shared" si="65"/>
        <v>-2.6356308293498398</v>
      </c>
      <c r="O201">
        <f t="shared" si="66"/>
        <v>2.6402161163734319</v>
      </c>
      <c r="P201">
        <f t="shared" si="67"/>
        <v>2.7058391304466154</v>
      </c>
      <c r="Q201">
        <f t="shared" si="68"/>
        <v>-2.7498870360288721</v>
      </c>
      <c r="R201">
        <f t="shared" si="69"/>
        <v>6.0093030271925182E-2</v>
      </c>
      <c r="S201">
        <f t="shared" si="70"/>
        <v>2.774547425592881</v>
      </c>
      <c r="T201">
        <f t="shared" si="71"/>
        <v>0.94128481725162549</v>
      </c>
      <c r="U201">
        <f t="shared" si="72"/>
        <v>1.2546558409120062E-3</v>
      </c>
      <c r="V201">
        <f t="shared" si="73"/>
        <v>1.186584515103762E-3</v>
      </c>
      <c r="W201" s="3">
        <f t="shared" si="74"/>
        <v>2.441240356015768E-3</v>
      </c>
      <c r="X201">
        <f t="shared" si="75"/>
        <v>-1.8283224870271395E-4</v>
      </c>
      <c r="Y201">
        <f t="shared" si="76"/>
        <v>-3.6566449740542791E-4</v>
      </c>
      <c r="Z201">
        <f t="shared" si="77"/>
        <v>-1.8395804033040044E-4</v>
      </c>
      <c r="AA201">
        <f t="shared" si="78"/>
        <v>-3.6791608066080088E-4</v>
      </c>
      <c r="AB201">
        <f t="shared" si="79"/>
        <v>1.463037372446054E-3</v>
      </c>
      <c r="AC201">
        <f t="shared" si="80"/>
        <v>1.4736366663187256E-3</v>
      </c>
      <c r="AD201">
        <f t="shared" si="81"/>
        <v>-1.392210638385069E-3</v>
      </c>
      <c r="AE201">
        <f t="shared" si="82"/>
        <v>-1.402296812509406E-3</v>
      </c>
    </row>
    <row r="202" spans="1:31" x14ac:dyDescent="0.25">
      <c r="A202">
        <v>0.01</v>
      </c>
      <c r="B202">
        <v>0.99</v>
      </c>
      <c r="C202">
        <v>0.05</v>
      </c>
      <c r="D202">
        <v>0.1</v>
      </c>
      <c r="E202">
        <f t="shared" si="56"/>
        <v>0.31396948555234527</v>
      </c>
      <c r="F202">
        <f t="shared" si="57"/>
        <v>0.52793897110469057</v>
      </c>
      <c r="G202">
        <f t="shared" si="58"/>
        <v>0.41399755096048685</v>
      </c>
      <c r="H202">
        <f t="shared" si="59"/>
        <v>0.62799510192097374</v>
      </c>
      <c r="I202">
        <f t="shared" si="60"/>
        <v>6.8492371388086323E-2</v>
      </c>
      <c r="J202">
        <f t="shared" si="61"/>
        <v>0.51711640199101139</v>
      </c>
      <c r="K202">
        <f t="shared" si="62"/>
        <v>8.3499387740121722E-2</v>
      </c>
      <c r="L202">
        <f t="shared" si="63"/>
        <v>0.52086272684217216</v>
      </c>
      <c r="M202">
        <f t="shared" si="64"/>
        <v>-2.6661687506417655</v>
      </c>
      <c r="N202">
        <f t="shared" si="65"/>
        <v>-2.6385781026824775</v>
      </c>
      <c r="O202">
        <f t="shared" si="66"/>
        <v>2.6430005376502019</v>
      </c>
      <c r="P202">
        <f t="shared" si="67"/>
        <v>2.7086437240716341</v>
      </c>
      <c r="Q202">
        <f t="shared" si="68"/>
        <v>-2.7530565769819804</v>
      </c>
      <c r="R202">
        <f t="shared" si="69"/>
        <v>5.9914258122169696E-2</v>
      </c>
      <c r="S202">
        <f t="shared" si="70"/>
        <v>2.7775704846538689</v>
      </c>
      <c r="T202">
        <f t="shared" si="71"/>
        <v>0.94145167208687308</v>
      </c>
      <c r="U202">
        <f t="shared" si="72"/>
        <v>1.2457165819432917E-3</v>
      </c>
      <c r="V202">
        <f t="shared" si="73"/>
        <v>1.1784700715802487E-3</v>
      </c>
      <c r="W202" s="3">
        <f t="shared" si="74"/>
        <v>2.4241866535235405E-3</v>
      </c>
      <c r="X202">
        <f t="shared" si="75"/>
        <v>-1.8189086020751588E-4</v>
      </c>
      <c r="Y202">
        <f t="shared" si="76"/>
        <v>-3.6378172041503175E-4</v>
      </c>
      <c r="Z202">
        <f t="shared" si="77"/>
        <v>-1.8301124926611747E-4</v>
      </c>
      <c r="AA202">
        <f t="shared" si="78"/>
        <v>-3.6602249853223494E-4</v>
      </c>
      <c r="AB202">
        <f t="shared" si="79"/>
        <v>1.4538198207769326E-3</v>
      </c>
      <c r="AC202">
        <f t="shared" si="80"/>
        <v>1.4643522295396728E-3</v>
      </c>
      <c r="AD202">
        <f t="shared" si="81"/>
        <v>-1.3838057068971382E-3</v>
      </c>
      <c r="AE202">
        <f t="shared" si="82"/>
        <v>-1.3938308882469593E-3</v>
      </c>
    </row>
    <row r="203" spans="1:31" x14ac:dyDescent="0.25">
      <c r="A203">
        <v>0.01</v>
      </c>
      <c r="B203">
        <v>0.99</v>
      </c>
      <c r="C203">
        <v>0.05</v>
      </c>
      <c r="D203">
        <v>0.1</v>
      </c>
      <c r="E203">
        <f t="shared" si="56"/>
        <v>0.31433326727276029</v>
      </c>
      <c r="F203">
        <f t="shared" si="57"/>
        <v>0.52866653454552059</v>
      </c>
      <c r="G203">
        <f t="shared" si="58"/>
        <v>0.41436357345901909</v>
      </c>
      <c r="H203">
        <f t="shared" si="59"/>
        <v>0.62872714691803822</v>
      </c>
      <c r="I203">
        <f t="shared" si="60"/>
        <v>6.8583316818190077E-2</v>
      </c>
      <c r="J203">
        <f t="shared" si="61"/>
        <v>0.51713911166877713</v>
      </c>
      <c r="K203">
        <f t="shared" si="62"/>
        <v>8.3590893364754781E-2</v>
      </c>
      <c r="L203">
        <f t="shared" si="63"/>
        <v>0.52088556337658665</v>
      </c>
      <c r="M203">
        <f t="shared" si="64"/>
        <v>-2.6690763902833194</v>
      </c>
      <c r="N203">
        <f t="shared" si="65"/>
        <v>-2.6415068071415568</v>
      </c>
      <c r="O203">
        <f t="shared" si="66"/>
        <v>2.6457681490639962</v>
      </c>
      <c r="P203">
        <f t="shared" si="67"/>
        <v>2.7114313858481278</v>
      </c>
      <c r="Q203">
        <f t="shared" si="68"/>
        <v>-2.7562065548482408</v>
      </c>
      <c r="R203">
        <f t="shared" si="69"/>
        <v>5.9737082826072527E-2</v>
      </c>
      <c r="S203">
        <f t="shared" si="70"/>
        <v>2.780575655262961</v>
      </c>
      <c r="T203">
        <f t="shared" si="71"/>
        <v>0.9416170987709036</v>
      </c>
      <c r="U203">
        <f t="shared" si="72"/>
        <v>1.2368887040237993E-3</v>
      </c>
      <c r="V203">
        <f t="shared" si="73"/>
        <v>1.1704525656722484E-3</v>
      </c>
      <c r="W203" s="3">
        <f t="shared" si="74"/>
        <v>2.407341269696048E-3</v>
      </c>
      <c r="X203">
        <f t="shared" si="75"/>
        <v>-1.8095906070915481E-4</v>
      </c>
      <c r="Y203">
        <f t="shared" si="76"/>
        <v>-3.6191812141830962E-4</v>
      </c>
      <c r="Z203">
        <f t="shared" si="77"/>
        <v>-1.820740965524022E-4</v>
      </c>
      <c r="AA203">
        <f t="shared" si="78"/>
        <v>-3.641481931048044E-4</v>
      </c>
      <c r="AB203">
        <f t="shared" si="79"/>
        <v>1.444711113425452E-3</v>
      </c>
      <c r="AC203">
        <f t="shared" si="80"/>
        <v>1.4551774276067913E-3</v>
      </c>
      <c r="AD203">
        <f t="shared" si="81"/>
        <v>-1.3754959017560921E-3</v>
      </c>
      <c r="AE203">
        <f t="shared" si="82"/>
        <v>-1.3854607813289983E-3</v>
      </c>
    </row>
    <row r="204" spans="1:31" x14ac:dyDescent="0.25">
      <c r="A204">
        <v>0.01</v>
      </c>
      <c r="B204">
        <v>0.99</v>
      </c>
      <c r="C204">
        <v>0.05</v>
      </c>
      <c r="D204">
        <v>0.1</v>
      </c>
      <c r="E204">
        <f t="shared" si="56"/>
        <v>0.31469518539417862</v>
      </c>
      <c r="F204">
        <f t="shared" si="57"/>
        <v>0.52939037078835727</v>
      </c>
      <c r="G204">
        <f t="shared" si="58"/>
        <v>0.4147277216521239</v>
      </c>
      <c r="H204">
        <f t="shared" si="59"/>
        <v>0.62945544330424785</v>
      </c>
      <c r="I204">
        <f t="shared" si="60"/>
        <v>6.8673796348544661E-2</v>
      </c>
      <c r="J204">
        <f t="shared" si="61"/>
        <v>0.51716170493802904</v>
      </c>
      <c r="K204">
        <f t="shared" si="62"/>
        <v>8.3681930413030986E-2</v>
      </c>
      <c r="L204">
        <f t="shared" si="63"/>
        <v>0.52090828288446633</v>
      </c>
      <c r="M204">
        <f t="shared" si="64"/>
        <v>-2.6719658125101704</v>
      </c>
      <c r="N204">
        <f t="shared" si="65"/>
        <v>-2.6444171619967705</v>
      </c>
      <c r="O204">
        <f t="shared" si="66"/>
        <v>2.6485191408675082</v>
      </c>
      <c r="P204">
        <f t="shared" si="67"/>
        <v>2.7142023074107859</v>
      </c>
      <c r="Q204">
        <f t="shared" si="68"/>
        <v>-2.7593371982198374</v>
      </c>
      <c r="R204">
        <f t="shared" si="69"/>
        <v>5.9561481260385796E-2</v>
      </c>
      <c r="S204">
        <f t="shared" si="70"/>
        <v>2.7835631378064534</v>
      </c>
      <c r="T204">
        <f t="shared" si="71"/>
        <v>0.94178111713099188</v>
      </c>
      <c r="U204">
        <f t="shared" si="72"/>
        <v>1.2281702123617861E-3</v>
      </c>
      <c r="V204">
        <f t="shared" si="73"/>
        <v>1.1625303325675618E-3</v>
      </c>
      <c r="W204" s="3">
        <f t="shared" si="74"/>
        <v>2.3907005449293481E-3</v>
      </c>
      <c r="X204">
        <f t="shared" si="75"/>
        <v>-1.8003670386596417E-4</v>
      </c>
      <c r="Y204">
        <f t="shared" si="76"/>
        <v>-3.6007340773192833E-4</v>
      </c>
      <c r="Z204">
        <f t="shared" si="77"/>
        <v>-1.8114643519844247E-4</v>
      </c>
      <c r="AA204">
        <f t="shared" si="78"/>
        <v>-3.6229287039688494E-4</v>
      </c>
      <c r="AB204">
        <f t="shared" si="79"/>
        <v>1.4357093706915962E-3</v>
      </c>
      <c r="AC204">
        <f t="shared" si="80"/>
        <v>1.4461103671582064E-3</v>
      </c>
      <c r="AD204">
        <f t="shared" si="81"/>
        <v>-1.3672796476444685E-3</v>
      </c>
      <c r="AE204">
        <f t="shared" si="82"/>
        <v>-1.3771849049857697E-3</v>
      </c>
    </row>
    <row r="205" spans="1:31" x14ac:dyDescent="0.25">
      <c r="A205">
        <v>0.01</v>
      </c>
      <c r="B205">
        <v>0.99</v>
      </c>
      <c r="C205">
        <v>0.05</v>
      </c>
      <c r="D205">
        <v>0.1</v>
      </c>
      <c r="E205">
        <f t="shared" si="56"/>
        <v>0.31505525880191054</v>
      </c>
      <c r="F205">
        <f t="shared" si="57"/>
        <v>0.53011051760382111</v>
      </c>
      <c r="G205">
        <f t="shared" si="58"/>
        <v>0.41509001452252081</v>
      </c>
      <c r="H205">
        <f t="shared" si="59"/>
        <v>0.63018002904504167</v>
      </c>
      <c r="I205">
        <f t="shared" si="60"/>
        <v>6.8763814700477641E-2</v>
      </c>
      <c r="J205">
        <f t="shared" si="61"/>
        <v>0.51718418297869595</v>
      </c>
      <c r="K205">
        <f t="shared" si="62"/>
        <v>8.3772503630630213E-2</v>
      </c>
      <c r="L205">
        <f t="shared" si="63"/>
        <v>0.5209308865513933</v>
      </c>
      <c r="M205">
        <f t="shared" si="64"/>
        <v>-2.6748372312515536</v>
      </c>
      <c r="N205">
        <f t="shared" si="65"/>
        <v>-2.6473093827310867</v>
      </c>
      <c r="O205">
        <f t="shared" si="66"/>
        <v>2.6512537001627972</v>
      </c>
      <c r="P205">
        <f t="shared" si="67"/>
        <v>2.7169566772207574</v>
      </c>
      <c r="Q205">
        <f t="shared" si="68"/>
        <v>-2.7624487317677584</v>
      </c>
      <c r="R205">
        <f t="shared" si="69"/>
        <v>5.9387430762558369E-2</v>
      </c>
      <c r="S205">
        <f t="shared" si="70"/>
        <v>2.7865331293742779</v>
      </c>
      <c r="T205">
        <f t="shared" si="71"/>
        <v>0.94194374661551805</v>
      </c>
      <c r="U205">
        <f t="shared" si="72"/>
        <v>1.2195591586632482E-3</v>
      </c>
      <c r="V205">
        <f t="shared" si="73"/>
        <v>1.1547017446767659E-3</v>
      </c>
      <c r="W205" s="3">
        <f t="shared" si="74"/>
        <v>2.3742609033400143E-3</v>
      </c>
      <c r="X205">
        <f t="shared" si="75"/>
        <v>-1.7912364630228391E-4</v>
      </c>
      <c r="Y205">
        <f t="shared" si="76"/>
        <v>-3.5824729260456781E-4</v>
      </c>
      <c r="Z205">
        <f t="shared" si="77"/>
        <v>-1.8022812119015892E-4</v>
      </c>
      <c r="AA205">
        <f t="shared" si="78"/>
        <v>-3.6045624238031785E-4</v>
      </c>
      <c r="AB205">
        <f t="shared" si="79"/>
        <v>1.4268127554334555E-3</v>
      </c>
      <c r="AC205">
        <f t="shared" si="80"/>
        <v>1.4371491976996585E-3</v>
      </c>
      <c r="AD205">
        <f t="shared" si="81"/>
        <v>-1.3591554034600491E-3</v>
      </c>
      <c r="AE205">
        <f t="shared" si="82"/>
        <v>-1.3690017069116853E-3</v>
      </c>
    </row>
    <row r="206" spans="1:31" x14ac:dyDescent="0.25">
      <c r="A206">
        <v>0.01</v>
      </c>
      <c r="B206">
        <v>0.99</v>
      </c>
      <c r="C206">
        <v>0.05</v>
      </c>
      <c r="D206">
        <v>0.1</v>
      </c>
      <c r="E206">
        <f t="shared" si="56"/>
        <v>0.31541350609451513</v>
      </c>
      <c r="F206">
        <f t="shared" si="57"/>
        <v>0.53082701218903028</v>
      </c>
      <c r="G206">
        <f t="shared" si="58"/>
        <v>0.4154504707649011</v>
      </c>
      <c r="H206">
        <f t="shared" si="59"/>
        <v>0.63090094152980225</v>
      </c>
      <c r="I206">
        <f t="shared" si="60"/>
        <v>6.8853376523628787E-2</v>
      </c>
      <c r="J206">
        <f t="shared" si="61"/>
        <v>0.51720654695278845</v>
      </c>
      <c r="K206">
        <f t="shared" si="62"/>
        <v>8.3862617691225286E-2</v>
      </c>
      <c r="L206">
        <f t="shared" si="63"/>
        <v>0.52095337554495769</v>
      </c>
      <c r="M206">
        <f t="shared" si="64"/>
        <v>-2.6776908567624207</v>
      </c>
      <c r="N206">
        <f t="shared" si="65"/>
        <v>-2.6501836811264861</v>
      </c>
      <c r="O206">
        <f t="shared" si="66"/>
        <v>2.6539720109697171</v>
      </c>
      <c r="P206">
        <f t="shared" si="67"/>
        <v>2.7196946806345808</v>
      </c>
      <c r="Q206">
        <f t="shared" si="68"/>
        <v>-2.76554137633015</v>
      </c>
      <c r="R206">
        <f t="shared" si="69"/>
        <v>5.9214909119092753E-2</v>
      </c>
      <c r="S206">
        <f t="shared" si="70"/>
        <v>2.7894858238312459</v>
      </c>
      <c r="T206">
        <f t="shared" si="71"/>
        <v>0.94210500630315674</v>
      </c>
      <c r="U206">
        <f t="shared" si="72"/>
        <v>1.2110536398002793E-3</v>
      </c>
      <c r="V206">
        <f t="shared" si="73"/>
        <v>1.1469652106103271E-3</v>
      </c>
      <c r="W206" s="3">
        <f t="shared" si="74"/>
        <v>2.3580188504106064E-3</v>
      </c>
      <c r="X206">
        <f t="shared" si="75"/>
        <v>-1.7821974753373172E-4</v>
      </c>
      <c r="Y206">
        <f t="shared" si="76"/>
        <v>-3.5643949506746343E-4</v>
      </c>
      <c r="Z206">
        <f t="shared" si="77"/>
        <v>-1.7931901341527523E-4</v>
      </c>
      <c r="AA206">
        <f t="shared" si="78"/>
        <v>-3.5863802683055047E-4</v>
      </c>
      <c r="AB206">
        <f t="shared" si="79"/>
        <v>1.4180194718786466E-3</v>
      </c>
      <c r="AC206">
        <f t="shared" si="80"/>
        <v>1.428292110407278E-3</v>
      </c>
      <c r="AD206">
        <f t="shared" si="81"/>
        <v>-1.3511216613987791E-3</v>
      </c>
      <c r="AE206">
        <f t="shared" si="82"/>
        <v>-1.3609096683415648E-3</v>
      </c>
    </row>
    <row r="207" spans="1:31" x14ac:dyDescent="0.25">
      <c r="A207">
        <v>0.01</v>
      </c>
      <c r="B207">
        <v>0.99</v>
      </c>
      <c r="C207">
        <v>0.05</v>
      </c>
      <c r="D207">
        <v>0.1</v>
      </c>
      <c r="E207">
        <f t="shared" si="56"/>
        <v>0.3157699455895826</v>
      </c>
      <c r="F207">
        <f t="shared" si="57"/>
        <v>0.53153989117916522</v>
      </c>
      <c r="G207">
        <f t="shared" si="58"/>
        <v>0.41580910879173166</v>
      </c>
      <c r="H207">
        <f t="shared" si="59"/>
        <v>0.63161821758346337</v>
      </c>
      <c r="I207">
        <f t="shared" si="60"/>
        <v>6.8942486397395655E-2</v>
      </c>
      <c r="J207">
        <f t="shared" si="61"/>
        <v>0.51722879800476085</v>
      </c>
      <c r="K207">
        <f t="shared" si="62"/>
        <v>8.3952277197932926E-2</v>
      </c>
      <c r="L207">
        <f t="shared" si="63"/>
        <v>0.52097575101511984</v>
      </c>
      <c r="M207">
        <f t="shared" si="64"/>
        <v>-2.6805268957061781</v>
      </c>
      <c r="N207">
        <f t="shared" si="65"/>
        <v>-2.6530402653473004</v>
      </c>
      <c r="O207">
        <f t="shared" si="66"/>
        <v>2.6566742542925148</v>
      </c>
      <c r="P207">
        <f t="shared" si="67"/>
        <v>2.7224164999712639</v>
      </c>
      <c r="Q207">
        <f t="shared" si="68"/>
        <v>-2.7686153489982019</v>
      </c>
      <c r="R207">
        <f t="shared" si="69"/>
        <v>5.9043894554257639E-2</v>
      </c>
      <c r="S207">
        <f t="shared" si="70"/>
        <v>2.7924214118863948</v>
      </c>
      <c r="T207">
        <f t="shared" si="71"/>
        <v>0.94226491491179531</v>
      </c>
      <c r="U207">
        <f t="shared" si="72"/>
        <v>1.202651796524571E-3</v>
      </c>
      <c r="V207">
        <f t="shared" si="73"/>
        <v>1.1393191741890703E-3</v>
      </c>
      <c r="W207" s="3">
        <f t="shared" si="74"/>
        <v>2.3419709707136411E-3</v>
      </c>
      <c r="X207">
        <f t="shared" si="75"/>
        <v>-1.7732486989472388E-4</v>
      </c>
      <c r="Y207">
        <f t="shared" si="76"/>
        <v>-3.5464973978944776E-4</v>
      </c>
      <c r="Z207">
        <f t="shared" si="77"/>
        <v>-1.7841897359064179E-4</v>
      </c>
      <c r="AA207">
        <f t="shared" si="78"/>
        <v>-3.5683794718128359E-4</v>
      </c>
      <c r="AB207">
        <f t="shared" si="79"/>
        <v>1.4093277644751266E-3</v>
      </c>
      <c r="AC207">
        <f t="shared" si="80"/>
        <v>1.4195373369700324E-3</v>
      </c>
      <c r="AD207">
        <f t="shared" si="81"/>
        <v>-1.3431769460669457E-3</v>
      </c>
      <c r="AE207">
        <f t="shared" si="82"/>
        <v>-1.3529073031563511E-3</v>
      </c>
    </row>
    <row r="208" spans="1:31" x14ac:dyDescent="0.25">
      <c r="A208">
        <v>0.01</v>
      </c>
      <c r="B208">
        <v>0.99</v>
      </c>
      <c r="C208">
        <v>0.05</v>
      </c>
      <c r="D208">
        <v>0.1</v>
      </c>
      <c r="E208">
        <f t="shared" si="56"/>
        <v>0.31612459532937204</v>
      </c>
      <c r="F208">
        <f t="shared" si="57"/>
        <v>0.5322491906587441</v>
      </c>
      <c r="G208">
        <f t="shared" si="58"/>
        <v>0.41616594673891294</v>
      </c>
      <c r="H208">
        <f t="shared" si="59"/>
        <v>0.63233189347782592</v>
      </c>
      <c r="I208">
        <f t="shared" si="60"/>
        <v>6.9031148832343014E-2</v>
      </c>
      <c r="J208">
        <f t="shared" si="61"/>
        <v>0.51725093726186255</v>
      </c>
      <c r="K208">
        <f t="shared" si="62"/>
        <v>8.4041486684728245E-2</v>
      </c>
      <c r="L208">
        <f t="shared" si="63"/>
        <v>0.52099801409456437</v>
      </c>
      <c r="M208">
        <f t="shared" si="64"/>
        <v>-2.6833455512351283</v>
      </c>
      <c r="N208">
        <f t="shared" si="65"/>
        <v>-2.6558793400212406</v>
      </c>
      <c r="O208">
        <f t="shared" si="66"/>
        <v>2.6593606081846488</v>
      </c>
      <c r="P208">
        <f t="shared" si="67"/>
        <v>2.7251223145775767</v>
      </c>
      <c r="Q208">
        <f t="shared" si="68"/>
        <v>-2.771670863199668</v>
      </c>
      <c r="R208">
        <f t="shared" si="69"/>
        <v>5.8874365719142986E-2</v>
      </c>
      <c r="S208">
        <f t="shared" si="70"/>
        <v>2.7953400811604867</v>
      </c>
      <c r="T208">
        <f t="shared" si="71"/>
        <v>0.94242349080719101</v>
      </c>
      <c r="U208">
        <f t="shared" si="72"/>
        <v>1.1943518122242694E-3</v>
      </c>
      <c r="V208">
        <f t="shared" si="73"/>
        <v>1.1317621134867186E-3</v>
      </c>
      <c r="W208" s="3">
        <f t="shared" si="74"/>
        <v>2.3261139257109882E-3</v>
      </c>
      <c r="X208">
        <f t="shared" si="75"/>
        <v>-1.7643887846816443E-4</v>
      </c>
      <c r="Y208">
        <f t="shared" si="76"/>
        <v>-3.5287775693632886E-4</v>
      </c>
      <c r="Z208">
        <f t="shared" si="77"/>
        <v>-1.7752786619173173E-4</v>
      </c>
      <c r="AA208">
        <f t="shared" si="78"/>
        <v>-3.5505573238346345E-4</v>
      </c>
      <c r="AB208">
        <f t="shared" si="79"/>
        <v>1.400735916779866E-3</v>
      </c>
      <c r="AC208">
        <f t="shared" si="80"/>
        <v>1.4108831484703171E-3</v>
      </c>
      <c r="AD208">
        <f t="shared" si="81"/>
        <v>-1.3353198136214991E-3</v>
      </c>
      <c r="AE208">
        <f t="shared" si="82"/>
        <v>-1.3449931570171743E-3</v>
      </c>
    </row>
    <row r="209" spans="1:31" x14ac:dyDescent="0.25">
      <c r="A209">
        <v>0.01</v>
      </c>
      <c r="B209">
        <v>0.99</v>
      </c>
      <c r="C209">
        <v>0.05</v>
      </c>
      <c r="D209">
        <v>0.1</v>
      </c>
      <c r="E209">
        <f t="shared" si="56"/>
        <v>0.31647747308630836</v>
      </c>
      <c r="F209">
        <f t="shared" si="57"/>
        <v>0.53295494617261674</v>
      </c>
      <c r="G209">
        <f t="shared" si="58"/>
        <v>0.41652100247129642</v>
      </c>
      <c r="H209">
        <f t="shared" si="59"/>
        <v>0.63304200494259288</v>
      </c>
      <c r="I209">
        <f t="shared" si="60"/>
        <v>6.9119368271577095E-2</v>
      </c>
      <c r="J209">
        <f t="shared" si="61"/>
        <v>0.51727296583448257</v>
      </c>
      <c r="K209">
        <f t="shared" si="62"/>
        <v>8.4130250617824115E-2</v>
      </c>
      <c r="L209">
        <f t="shared" si="63"/>
        <v>0.52102016589904454</v>
      </c>
      <c r="M209">
        <f t="shared" si="64"/>
        <v>-2.6861470230686879</v>
      </c>
      <c r="N209">
        <f t="shared" si="65"/>
        <v>-2.6587011063181811</v>
      </c>
      <c r="O209">
        <f t="shared" si="66"/>
        <v>2.6620312478118917</v>
      </c>
      <c r="P209">
        <f t="shared" si="67"/>
        <v>2.7278123008916109</v>
      </c>
      <c r="Q209">
        <f t="shared" si="68"/>
        <v>-2.7747081287800786</v>
      </c>
      <c r="R209">
        <f t="shared" si="69"/>
        <v>5.8706301681046125E-2</v>
      </c>
      <c r="S209">
        <f t="shared" si="70"/>
        <v>2.7982420162517272</v>
      </c>
      <c r="T209">
        <f t="shared" si="71"/>
        <v>0.94258075201137992</v>
      </c>
      <c r="U209">
        <f t="shared" si="72"/>
        <v>1.1861519117225383E-3</v>
      </c>
      <c r="V209">
        <f t="shared" si="73"/>
        <v>1.1242925399031244E-3</v>
      </c>
      <c r="W209" s="3">
        <f t="shared" si="74"/>
        <v>2.3104444516256627E-3</v>
      </c>
      <c r="X209">
        <f t="shared" si="75"/>
        <v>-1.7556164101721801E-4</v>
      </c>
      <c r="Y209">
        <f t="shared" si="76"/>
        <v>-3.5112328203443601E-4</v>
      </c>
      <c r="Z209">
        <f t="shared" si="77"/>
        <v>-1.766455583842232E-4</v>
      </c>
      <c r="AA209">
        <f t="shared" si="78"/>
        <v>-3.5329111676844641E-4</v>
      </c>
      <c r="AB209">
        <f t="shared" si="79"/>
        <v>1.3922422503839828E-3</v>
      </c>
      <c r="AC209">
        <f t="shared" si="80"/>
        <v>1.4023278543012657E-3</v>
      </c>
      <c r="AD209">
        <f t="shared" si="81"/>
        <v>-1.3275488509373041E-3</v>
      </c>
      <c r="AE209">
        <f t="shared" si="82"/>
        <v>-1.337165806526538E-3</v>
      </c>
    </row>
    <row r="210" spans="1:31" x14ac:dyDescent="0.25">
      <c r="A210">
        <v>0.01</v>
      </c>
      <c r="B210">
        <v>0.99</v>
      </c>
      <c r="C210">
        <v>0.05</v>
      </c>
      <c r="D210">
        <v>0.1</v>
      </c>
      <c r="E210">
        <f t="shared" si="56"/>
        <v>0.31682859636834282</v>
      </c>
      <c r="F210">
        <f t="shared" si="57"/>
        <v>0.53365719273668566</v>
      </c>
      <c r="G210">
        <f t="shared" si="58"/>
        <v>0.41687429358806488</v>
      </c>
      <c r="H210">
        <f t="shared" si="59"/>
        <v>0.63374858717612981</v>
      </c>
      <c r="I210">
        <f t="shared" si="60"/>
        <v>6.920714909208571E-2</v>
      </c>
      <c r="J210">
        <f t="shared" si="61"/>
        <v>0.517294884816484</v>
      </c>
      <c r="K210">
        <f t="shared" si="62"/>
        <v>8.421857339701623E-2</v>
      </c>
      <c r="L210">
        <f t="shared" si="63"/>
        <v>0.52104220752771857</v>
      </c>
      <c r="M210">
        <f t="shared" si="64"/>
        <v>-2.688931507569456</v>
      </c>
      <c r="N210">
        <f t="shared" si="65"/>
        <v>-2.6615057620267835</v>
      </c>
      <c r="O210">
        <f t="shared" si="66"/>
        <v>2.6646863455137662</v>
      </c>
      <c r="P210">
        <f t="shared" si="67"/>
        <v>2.7304866325046637</v>
      </c>
      <c r="Q210">
        <f t="shared" si="68"/>
        <v>-2.7777273520817345</v>
      </c>
      <c r="R210">
        <f t="shared" si="69"/>
        <v>5.8539681913176607E-2</v>
      </c>
      <c r="S210">
        <f t="shared" si="70"/>
        <v>2.8011273987997578</v>
      </c>
      <c r="T210">
        <f t="shared" si="71"/>
        <v>0.94273671621084054</v>
      </c>
      <c r="U210">
        <f t="shared" si="72"/>
        <v>1.178050360116182E-3</v>
      </c>
      <c r="V210">
        <f t="shared" si="73"/>
        <v>1.1169089972673113E-3</v>
      </c>
      <c r="W210" s="3">
        <f t="shared" si="74"/>
        <v>2.2949593573834935E-3</v>
      </c>
      <c r="X210">
        <f t="shared" si="75"/>
        <v>-1.746930279191088E-4</v>
      </c>
      <c r="Y210">
        <f t="shared" si="76"/>
        <v>-3.493860558382176E-4</v>
      </c>
      <c r="Z210">
        <f t="shared" si="77"/>
        <v>-1.7577191995761288E-4</v>
      </c>
      <c r="AA210">
        <f t="shared" si="78"/>
        <v>-3.5154383991522575E-4</v>
      </c>
      <c r="AB210">
        <f t="shared" si="79"/>
        <v>1.3838451238729157E-3</v>
      </c>
      <c r="AC210">
        <f t="shared" si="80"/>
        <v>1.3938698011193567E-3</v>
      </c>
      <c r="AD210">
        <f t="shared" si="81"/>
        <v>-1.3198626748006043E-3</v>
      </c>
      <c r="AE210">
        <f t="shared" si="82"/>
        <v>-1.3294238584159142E-3</v>
      </c>
    </row>
    <row r="211" spans="1:31" x14ac:dyDescent="0.25">
      <c r="A211">
        <v>0.01</v>
      </c>
      <c r="B211">
        <v>0.99</v>
      </c>
      <c r="C211">
        <v>0.05</v>
      </c>
      <c r="D211">
        <v>0.1</v>
      </c>
      <c r="E211">
        <f t="shared" si="56"/>
        <v>0.31717798242418105</v>
      </c>
      <c r="F211">
        <f t="shared" si="57"/>
        <v>0.53435596484836212</v>
      </c>
      <c r="G211">
        <f t="shared" si="58"/>
        <v>0.41722583742798008</v>
      </c>
      <c r="H211">
        <f t="shared" si="59"/>
        <v>0.63445167485596021</v>
      </c>
      <c r="I211">
        <f t="shared" si="60"/>
        <v>6.9294495606045267E-2</v>
      </c>
      <c r="J211">
        <f t="shared" si="61"/>
        <v>0.5173166952855307</v>
      </c>
      <c r="K211">
        <f t="shared" si="62"/>
        <v>8.4306459356995017E-2</v>
      </c>
      <c r="L211">
        <f t="shared" si="63"/>
        <v>0.52106414006347723</v>
      </c>
      <c r="M211">
        <f t="shared" si="64"/>
        <v>-2.691699197817202</v>
      </c>
      <c r="N211">
        <f t="shared" si="65"/>
        <v>-2.6642935016290221</v>
      </c>
      <c r="O211">
        <f t="shared" si="66"/>
        <v>2.6673260708633673</v>
      </c>
      <c r="P211">
        <f t="shared" si="67"/>
        <v>2.7331454802214954</v>
      </c>
      <c r="Q211">
        <f t="shared" si="68"/>
        <v>-2.7807287360205457</v>
      </c>
      <c r="R211">
        <f t="shared" si="69"/>
        <v>5.8374486284668979E-2</v>
      </c>
      <c r="S211">
        <f t="shared" si="70"/>
        <v>2.8039964075479693</v>
      </c>
      <c r="T211">
        <f t="shared" si="71"/>
        <v>0.94289140076442368</v>
      </c>
      <c r="U211">
        <f t="shared" si="72"/>
        <v>1.1700454616528134E-3</v>
      </c>
      <c r="V211">
        <f t="shared" si="73"/>
        <v>1.1096100609690705E-3</v>
      </c>
      <c r="W211" s="3">
        <f t="shared" si="74"/>
        <v>2.2796555226218839E-3</v>
      </c>
      <c r="X211">
        <f t="shared" si="75"/>
        <v>-1.7383291210086864E-4</v>
      </c>
      <c r="Y211">
        <f t="shared" si="76"/>
        <v>-3.4766582420173728E-4</v>
      </c>
      <c r="Z211">
        <f t="shared" si="77"/>
        <v>-1.7490682326078057E-4</v>
      </c>
      <c r="AA211">
        <f t="shared" si="78"/>
        <v>-3.4981364652156115E-4</v>
      </c>
      <c r="AB211">
        <f t="shared" si="79"/>
        <v>1.3755429318203446E-3</v>
      </c>
      <c r="AC211">
        <f t="shared" si="80"/>
        <v>1.3855073718310161E-3</v>
      </c>
      <c r="AD211">
        <f t="shared" si="81"/>
        <v>-1.3122599311275961E-3</v>
      </c>
      <c r="AE211">
        <f t="shared" si="82"/>
        <v>-1.3217659487586302E-3</v>
      </c>
    </row>
    <row r="212" spans="1:31" x14ac:dyDescent="0.25">
      <c r="A212">
        <v>0.01</v>
      </c>
      <c r="B212">
        <v>0.99</v>
      </c>
      <c r="C212">
        <v>0.05</v>
      </c>
      <c r="D212">
        <v>0.1</v>
      </c>
      <c r="E212">
        <f t="shared" si="56"/>
        <v>0.31752564824838281</v>
      </c>
      <c r="F212">
        <f t="shared" si="57"/>
        <v>0.53505129649676564</v>
      </c>
      <c r="G212">
        <f t="shared" si="58"/>
        <v>0.41757565107450162</v>
      </c>
      <c r="H212">
        <f t="shared" si="59"/>
        <v>0.63515130214900328</v>
      </c>
      <c r="I212">
        <f t="shared" si="60"/>
        <v>6.9381412062095707E-2</v>
      </c>
      <c r="J212">
        <f t="shared" si="61"/>
        <v>0.51733839830340611</v>
      </c>
      <c r="K212">
        <f t="shared" si="62"/>
        <v>8.4393912768625415E-2</v>
      </c>
      <c r="L212">
        <f t="shared" si="63"/>
        <v>0.52108596457326373</v>
      </c>
      <c r="M212">
        <f t="shared" si="64"/>
        <v>-2.6944502836808426</v>
      </c>
      <c r="N212">
        <f t="shared" si="65"/>
        <v>-2.667064516372684</v>
      </c>
      <c r="O212">
        <f t="shared" si="66"/>
        <v>2.6699505907256222</v>
      </c>
      <c r="P212">
        <f t="shared" si="67"/>
        <v>2.7357890121190125</v>
      </c>
      <c r="Q212">
        <f t="shared" si="68"/>
        <v>-2.7837124801607906</v>
      </c>
      <c r="R212">
        <f t="shared" si="69"/>
        <v>5.8210695050892484E-2</v>
      </c>
      <c r="S212">
        <f t="shared" si="70"/>
        <v>2.8068492184041984</v>
      </c>
      <c r="T212">
        <f t="shared" si="71"/>
        <v>0.94304482271105738</v>
      </c>
      <c r="U212">
        <f t="shared" si="72"/>
        <v>1.1621355586450745E-3</v>
      </c>
      <c r="V212">
        <f t="shared" si="73"/>
        <v>1.1023943371180158E-3</v>
      </c>
      <c r="W212" s="3">
        <f t="shared" si="74"/>
        <v>2.2645298957630904E-3</v>
      </c>
      <c r="X212">
        <f t="shared" si="75"/>
        <v>-1.7298116897696231E-4</v>
      </c>
      <c r="Y212">
        <f t="shared" si="76"/>
        <v>-3.4596233795392462E-4</v>
      </c>
      <c r="Z212">
        <f t="shared" si="77"/>
        <v>-1.7405014313943569E-4</v>
      </c>
      <c r="AA212">
        <f t="shared" si="78"/>
        <v>-3.4810028627887138E-4</v>
      </c>
      <c r="AB212">
        <f t="shared" si="79"/>
        <v>1.3673341038145806E-3</v>
      </c>
      <c r="AC212">
        <f t="shared" si="80"/>
        <v>1.3772389846119196E-3</v>
      </c>
      <c r="AD212">
        <f t="shared" si="81"/>
        <v>-1.3047392942071546E-3</v>
      </c>
      <c r="AE212">
        <f t="shared" si="82"/>
        <v>-1.3141907422070786E-3</v>
      </c>
    </row>
    <row r="213" spans="1:31" x14ac:dyDescent="0.25">
      <c r="A213">
        <v>0.01</v>
      </c>
      <c r="B213">
        <v>0.99</v>
      </c>
      <c r="C213">
        <v>0.05</v>
      </c>
      <c r="D213">
        <v>0.1</v>
      </c>
      <c r="E213">
        <f t="shared" si="56"/>
        <v>0.31787161058633673</v>
      </c>
      <c r="F213">
        <f t="shared" si="57"/>
        <v>0.53574322117267348</v>
      </c>
      <c r="G213">
        <f t="shared" si="58"/>
        <v>0.41792375136078047</v>
      </c>
      <c r="H213">
        <f t="shared" si="59"/>
        <v>0.63584750272156099</v>
      </c>
      <c r="I213">
        <f t="shared" si="60"/>
        <v>6.9467902646584187E-2</v>
      </c>
      <c r="J213">
        <f t="shared" si="61"/>
        <v>0.5173599949163239</v>
      </c>
      <c r="K213">
        <f t="shared" si="62"/>
        <v>8.4480937840195128E-2</v>
      </c>
      <c r="L213">
        <f t="shared" si="63"/>
        <v>0.52110768210838587</v>
      </c>
      <c r="M213">
        <f t="shared" si="64"/>
        <v>-2.6971849518884716</v>
      </c>
      <c r="N213">
        <f t="shared" si="65"/>
        <v>-2.6698189943419077</v>
      </c>
      <c r="O213">
        <f t="shared" si="66"/>
        <v>2.6725600693140366</v>
      </c>
      <c r="P213">
        <f t="shared" si="67"/>
        <v>2.7384173936034268</v>
      </c>
      <c r="Q213">
        <f t="shared" si="68"/>
        <v>-2.7866787807878586</v>
      </c>
      <c r="R213">
        <f t="shared" si="69"/>
        <v>5.8048288844047544E-2</v>
      </c>
      <c r="S213">
        <f t="shared" si="70"/>
        <v>2.8096860044998495</v>
      </c>
      <c r="T213">
        <f t="shared" si="71"/>
        <v>0.94319699877722951</v>
      </c>
      <c r="U213">
        <f t="shared" si="72"/>
        <v>1.1543190304205118E-3</v>
      </c>
      <c r="V213">
        <f t="shared" si="73"/>
        <v>1.0952604617293275E-3</v>
      </c>
      <c r="W213" s="3">
        <f t="shared" si="74"/>
        <v>2.2495794921498394E-3</v>
      </c>
      <c r="X213">
        <f t="shared" si="75"/>
        <v>-1.72137676388744E-4</v>
      </c>
      <c r="Y213">
        <f t="shared" si="76"/>
        <v>-3.44275352777488E-4</v>
      </c>
      <c r="Z213">
        <f t="shared" si="77"/>
        <v>-1.7320175687539753E-4</v>
      </c>
      <c r="AA213">
        <f t="shared" si="78"/>
        <v>-3.4640351375079506E-4</v>
      </c>
      <c r="AB213">
        <f t="shared" si="79"/>
        <v>1.3592171035162191E-3</v>
      </c>
      <c r="AC213">
        <f t="shared" si="80"/>
        <v>1.3690630919577938E-3</v>
      </c>
      <c r="AD213">
        <f t="shared" si="81"/>
        <v>-1.297299465967095E-3</v>
      </c>
      <c r="AE213">
        <f t="shared" si="82"/>
        <v>-1.3066969312536408E-3</v>
      </c>
    </row>
    <row r="214" spans="1:31" x14ac:dyDescent="0.25">
      <c r="A214">
        <v>0.01</v>
      </c>
      <c r="B214">
        <v>0.99</v>
      </c>
      <c r="C214">
        <v>0.05</v>
      </c>
      <c r="D214">
        <v>0.1</v>
      </c>
      <c r="E214">
        <f t="shared" ref="E214:E220" si="83">E213-$F$18*X213</f>
        <v>0.31821588593911421</v>
      </c>
      <c r="F214">
        <f t="shared" ref="F214:F220" si="84">F213-$F$18*Y213</f>
        <v>0.53643177187822844</v>
      </c>
      <c r="G214">
        <f t="shared" ref="G214:G220" si="85">G213-$F$18*Z213</f>
        <v>0.41827015487453129</v>
      </c>
      <c r="H214">
        <f t="shared" ref="H214:H220" si="86">H213-$F$18*AA213</f>
        <v>0.63654030974906262</v>
      </c>
      <c r="I214">
        <f t="shared" ref="I214:I220" si="87">C214*E214+D214*F214</f>
        <v>6.9553971484778557E-2</v>
      </c>
      <c r="J214">
        <f t="shared" ref="J214:J220" si="88">1/(1+EXP(-I214))</f>
        <v>0.51738148615523194</v>
      </c>
      <c r="K214">
        <f t="shared" ref="K214:K220" si="89">C214*G214+D214*H214</f>
        <v>8.4567538718632831E-2</v>
      </c>
      <c r="L214">
        <f t="shared" ref="L214:L220" si="90">1/(1+EXP(-K214))</f>
        <v>0.52112929370482008</v>
      </c>
      <c r="M214">
        <f t="shared" ref="M214:M220" si="91">M213-($F$18*AB213)</f>
        <v>-2.699903386095504</v>
      </c>
      <c r="N214">
        <f t="shared" ref="N214:N220" si="92">N213-($F$18*AC213)</f>
        <v>-2.6725571205258234</v>
      </c>
      <c r="O214">
        <f t="shared" ref="O214:O220" si="93">O213-($F$18*AD213)</f>
        <v>2.6751546682459706</v>
      </c>
      <c r="P214">
        <f t="shared" ref="P214:P220" si="94">P213-($F$18*AE213)</f>
        <v>2.7410307874659341</v>
      </c>
      <c r="Q214">
        <f t="shared" ref="Q214:Q220" si="95">J214*M214+L214*N214</f>
        <v>-2.789627830979045</v>
      </c>
      <c r="R214">
        <f t="shared" ref="R214:R220" si="96">1/(1+EXP(-Q214))</f>
        <v>5.7887248664038722E-2</v>
      </c>
      <c r="S214">
        <f t="shared" ref="S214:S220" si="97">J214*O214+L214*P214</f>
        <v>2.8125069362474955</v>
      </c>
      <c r="T214">
        <f t="shared" ref="T214:T220" si="98">1/(1+EXP((-S214)))</f>
        <v>0.9433479453842617</v>
      </c>
      <c r="U214">
        <f t="shared" ref="U214:U220" si="99">0.5*(A214-R214)^2</f>
        <v>1.146594292305739E-3</v>
      </c>
      <c r="V214">
        <f t="shared" ref="V214:V220" si="100">0.5*(B214-T214)^2</f>
        <v>1.0882070999349142E-3</v>
      </c>
      <c r="W214" s="3">
        <f t="shared" ref="W214:W220" si="101">U214+V214</f>
        <v>2.234801392240653E-3</v>
      </c>
      <c r="X214">
        <f t="shared" ref="X214:X220" si="102">((R214-A214)*R214*(1-R214)*M214+(T214-B214)*T214*(1-T214)*O214)*J214*(1-J214)*C214</f>
        <v>-1.7130231454566048E-4</v>
      </c>
      <c r="Y214">
        <f t="shared" ref="Y214:Y220" si="103">((R214-A214)*R214*(1-R214)*M214+(T214-B214)*T214*(1-T214)*O214)*J214*(1-J214)*D214</f>
        <v>-3.4260462909132096E-4</v>
      </c>
      <c r="Z214">
        <f t="shared" ref="Z214:Z220" si="104">((R214-A214)*R214*(1-R214)*N214+(T214-B214)*T214*(1-T214)*P214)*L214*(1-L214)*C214</f>
        <v>-1.7236154412762607E-4</v>
      </c>
      <c r="AA214">
        <f t="shared" ref="AA214:AA220" si="105">((R214-A214)*R214*(1-R214)*N214+(T214-B214)*T214*(1-T214)*P214)*L214*(1-L214)*D214</f>
        <v>-3.4472308825525213E-4</v>
      </c>
      <c r="AB214">
        <f t="shared" ref="AB214:AB220" si="106">(R214-A214)*R214*(1-R214)*J214</f>
        <v>1.3511904277458855E-3</v>
      </c>
      <c r="AC214">
        <f t="shared" ref="AC214:AC220" si="107">(R214-A214)*R214*(1-R214)*L214</f>
        <v>1.3609781797655198E-3</v>
      </c>
      <c r="AD214">
        <f t="shared" ref="AD214:AD220" si="108">(T214-B214)*T214*(1-T214)*J214</f>
        <v>-1.2899391752628144E-3</v>
      </c>
      <c r="AE214">
        <f t="shared" ref="AE214:AE220" si="109">(T214-B214)*T214*(1-T214)*L214</f>
        <v>-1.2992832355141488E-3</v>
      </c>
    </row>
    <row r="215" spans="1:31" x14ac:dyDescent="0.25">
      <c r="A215">
        <v>0.01</v>
      </c>
      <c r="B215">
        <v>0.99</v>
      </c>
      <c r="C215">
        <v>0.05</v>
      </c>
      <c r="D215">
        <v>0.1</v>
      </c>
      <c r="E215">
        <f t="shared" si="83"/>
        <v>0.31855849056820551</v>
      </c>
      <c r="F215">
        <f t="shared" si="84"/>
        <v>0.53711698113641104</v>
      </c>
      <c r="G215">
        <f t="shared" si="85"/>
        <v>0.41861487796278651</v>
      </c>
      <c r="H215">
        <f t="shared" si="86"/>
        <v>0.63722975592557307</v>
      </c>
      <c r="I215">
        <f t="shared" si="87"/>
        <v>6.9639622642051383E-2</v>
      </c>
      <c r="J215">
        <f t="shared" si="88"/>
        <v>0.51740287303610721</v>
      </c>
      <c r="K215">
        <f t="shared" si="89"/>
        <v>8.4653719490696638E-2</v>
      </c>
      <c r="L215">
        <f t="shared" si="90"/>
        <v>0.52115080038350881</v>
      </c>
      <c r="M215">
        <f t="shared" si="91"/>
        <v>-2.7026057669509957</v>
      </c>
      <c r="N215">
        <f t="shared" si="92"/>
        <v>-2.6752790768853543</v>
      </c>
      <c r="O215">
        <f t="shared" si="93"/>
        <v>2.6777345465964961</v>
      </c>
      <c r="P215">
        <f t="shared" si="94"/>
        <v>2.7436293539369623</v>
      </c>
      <c r="Q215">
        <f t="shared" si="95"/>
        <v>-2.7925598206724542</v>
      </c>
      <c r="R215">
        <f t="shared" si="96"/>
        <v>5.7727555869615192E-2</v>
      </c>
      <c r="S215">
        <f t="shared" si="97"/>
        <v>2.8153121813970019</v>
      </c>
      <c r="T215">
        <f t="shared" si="98"/>
        <v>0.94349767865537815</v>
      </c>
      <c r="U215">
        <f t="shared" si="99"/>
        <v>1.1389597946436197E-3</v>
      </c>
      <c r="V215">
        <f t="shared" si="100"/>
        <v>1.0812329452192361E-3</v>
      </c>
      <c r="W215" s="3">
        <f t="shared" si="101"/>
        <v>2.220192739862856E-3</v>
      </c>
      <c r="X215">
        <f t="shared" si="102"/>
        <v>-1.7047496596815626E-4</v>
      </c>
      <c r="Y215">
        <f t="shared" si="103"/>
        <v>-3.4094993193631252E-4</v>
      </c>
      <c r="Z215">
        <f t="shared" si="104"/>
        <v>-1.7152938687495792E-4</v>
      </c>
      <c r="AA215">
        <f t="shared" si="105"/>
        <v>-3.4305877374991584E-4</v>
      </c>
      <c r="AB215">
        <f t="shared" si="106"/>
        <v>1.3432526056009835E-3</v>
      </c>
      <c r="AC215">
        <f t="shared" si="107"/>
        <v>1.3529827664434592E-3</v>
      </c>
      <c r="AD215">
        <f t="shared" si="108"/>
        <v>-1.2826571771876916E-3</v>
      </c>
      <c r="AE215">
        <f t="shared" si="109"/>
        <v>-1.2919484010332678E-3</v>
      </c>
    </row>
    <row r="216" spans="1:31" x14ac:dyDescent="0.25">
      <c r="A216">
        <v>0.01</v>
      </c>
      <c r="B216">
        <v>0.99</v>
      </c>
      <c r="C216">
        <v>0.05</v>
      </c>
      <c r="D216">
        <v>0.1</v>
      </c>
      <c r="E216">
        <f t="shared" si="83"/>
        <v>0.3188994405001418</v>
      </c>
      <c r="F216">
        <f t="shared" si="84"/>
        <v>0.53779888100028361</v>
      </c>
      <c r="G216">
        <f t="shared" si="85"/>
        <v>0.41895793673653642</v>
      </c>
      <c r="H216">
        <f t="shared" si="86"/>
        <v>0.63791587347307288</v>
      </c>
      <c r="I216">
        <f t="shared" si="87"/>
        <v>6.9724860125035454E-2</v>
      </c>
      <c r="J216">
        <f t="shared" si="88"/>
        <v>0.51742415656024554</v>
      </c>
      <c r="K216">
        <f t="shared" si="89"/>
        <v>8.4739484184134115E-2</v>
      </c>
      <c r="L216">
        <f t="shared" si="90"/>
        <v>0.52117220315064983</v>
      </c>
      <c r="M216">
        <f t="shared" si="91"/>
        <v>-2.7052922721621977</v>
      </c>
      <c r="N216">
        <f t="shared" si="92"/>
        <v>-2.677985042418241</v>
      </c>
      <c r="O216">
        <f t="shared" si="93"/>
        <v>2.6802998609508717</v>
      </c>
      <c r="P216">
        <f t="shared" si="94"/>
        <v>2.7462132507390287</v>
      </c>
      <c r="Q216">
        <f t="shared" si="95"/>
        <v>-2.7954749367340765</v>
      </c>
      <c r="R216">
        <f t="shared" si="96"/>
        <v>5.7569192169769155E-2</v>
      </c>
      <c r="S216">
        <f t="shared" si="97"/>
        <v>2.8181019050902156</v>
      </c>
      <c r="T216">
        <f t="shared" si="98"/>
        <v>0.94364621442257413</v>
      </c>
      <c r="U216">
        <f t="shared" si="99"/>
        <v>1.1314140218422134E-3</v>
      </c>
      <c r="V216">
        <f t="shared" si="100"/>
        <v>1.0743367186789872E-3</v>
      </c>
      <c r="W216" s="3">
        <f t="shared" si="101"/>
        <v>2.2057507405212006E-3</v>
      </c>
      <c r="X216">
        <f t="shared" si="102"/>
        <v>-1.6965551543222682E-4</v>
      </c>
      <c r="Y216">
        <f t="shared" si="103"/>
        <v>-3.3931103086445364E-4</v>
      </c>
      <c r="Z216">
        <f t="shared" si="104"/>
        <v>-1.7070516936049403E-4</v>
      </c>
      <c r="AA216">
        <f t="shared" si="105"/>
        <v>-3.4141033872098805E-4</v>
      </c>
      <c r="AB216">
        <f t="shared" si="106"/>
        <v>1.3354021976003663E-3</v>
      </c>
      <c r="AC216">
        <f t="shared" si="107"/>
        <v>1.3450754020498993E-3</v>
      </c>
      <c r="AD216">
        <f t="shared" si="108"/>
        <v>-1.2754522524045676E-3</v>
      </c>
      <c r="AE216">
        <f t="shared" si="109"/>
        <v>-1.2846911996111073E-3</v>
      </c>
    </row>
    <row r="217" spans="1:31" x14ac:dyDescent="0.25">
      <c r="A217">
        <v>0.01</v>
      </c>
      <c r="B217">
        <v>0.99</v>
      </c>
      <c r="C217">
        <v>0.05</v>
      </c>
      <c r="D217">
        <v>0.1</v>
      </c>
      <c r="E217">
        <f t="shared" si="83"/>
        <v>0.31923875153100623</v>
      </c>
      <c r="F217">
        <f t="shared" si="84"/>
        <v>0.53847750306201247</v>
      </c>
      <c r="G217">
        <f t="shared" si="85"/>
        <v>0.4192993470752574</v>
      </c>
      <c r="H217">
        <f t="shared" si="86"/>
        <v>0.63859869415051485</v>
      </c>
      <c r="I217">
        <f t="shared" si="87"/>
        <v>6.9809687882751562E-2</v>
      </c>
      <c r="J217">
        <f t="shared" si="88"/>
        <v>0.51744533771454326</v>
      </c>
      <c r="K217">
        <f t="shared" si="89"/>
        <v>8.482483676881436E-2</v>
      </c>
      <c r="L217">
        <f t="shared" si="90"/>
        <v>0.52119350299797962</v>
      </c>
      <c r="M217">
        <f t="shared" si="91"/>
        <v>-2.7079630765573985</v>
      </c>
      <c r="N217">
        <f t="shared" si="92"/>
        <v>-2.6806751932223407</v>
      </c>
      <c r="O217">
        <f t="shared" si="93"/>
        <v>2.6828507654556808</v>
      </c>
      <c r="P217">
        <f t="shared" si="94"/>
        <v>2.748782633138251</v>
      </c>
      <c r="Q217">
        <f t="shared" si="95"/>
        <v>-2.798373363023094</v>
      </c>
      <c r="R217">
        <f t="shared" si="96"/>
        <v>5.7412139615383453E-2</v>
      </c>
      <c r="S217">
        <f t="shared" si="97"/>
        <v>2.8208762699142707</v>
      </c>
      <c r="T217">
        <f t="shared" si="98"/>
        <v>0.94379356823329608</v>
      </c>
      <c r="U217">
        <f t="shared" si="99"/>
        <v>1.1239554914543063E-3</v>
      </c>
      <c r="V217">
        <f t="shared" si="100"/>
        <v>1.0675171683055323E-3</v>
      </c>
      <c r="W217" s="3">
        <f t="shared" si="101"/>
        <v>2.1914726597598386E-3</v>
      </c>
      <c r="X217">
        <f t="shared" si="102"/>
        <v>-1.6884384991555014E-4</v>
      </c>
      <c r="Y217">
        <f t="shared" si="103"/>
        <v>-3.3768769983110028E-4</v>
      </c>
      <c r="Z217">
        <f t="shared" si="104"/>
        <v>-1.6988877803756811E-4</v>
      </c>
      <c r="AA217">
        <f t="shared" si="105"/>
        <v>-3.3977755607513622E-4</v>
      </c>
      <c r="AB217">
        <f t="shared" si="106"/>
        <v>1.3276377948559111E-3</v>
      </c>
      <c r="AC217">
        <f t="shared" si="107"/>
        <v>1.3372546674586016E-3</v>
      </c>
      <c r="AD217">
        <f t="shared" si="108"/>
        <v>-1.268323206497308E-3</v>
      </c>
      <c r="AE217">
        <f t="shared" si="109"/>
        <v>-1.2775104281500663E-3</v>
      </c>
    </row>
    <row r="218" spans="1:31" x14ac:dyDescent="0.25">
      <c r="A218">
        <v>0.01</v>
      </c>
      <c r="B218">
        <v>0.99</v>
      </c>
      <c r="C218">
        <v>0.05</v>
      </c>
      <c r="D218">
        <v>0.1</v>
      </c>
      <c r="E218">
        <f t="shared" si="83"/>
        <v>0.31957643923083734</v>
      </c>
      <c r="F218">
        <f t="shared" si="84"/>
        <v>0.5391528784616747</v>
      </c>
      <c r="G218">
        <f t="shared" si="85"/>
        <v>0.41963912463133252</v>
      </c>
      <c r="H218">
        <f t="shared" si="86"/>
        <v>0.63927824926266508</v>
      </c>
      <c r="I218">
        <f t="shared" si="87"/>
        <v>6.989410980770934E-2</v>
      </c>
      <c r="J218">
        <f t="shared" si="88"/>
        <v>0.51746641747177224</v>
      </c>
      <c r="K218">
        <f t="shared" si="89"/>
        <v>8.4909781157833139E-2</v>
      </c>
      <c r="L218">
        <f t="shared" si="90"/>
        <v>0.52121470090304978</v>
      </c>
      <c r="M218">
        <f t="shared" si="91"/>
        <v>-2.7106183521471103</v>
      </c>
      <c r="N218">
        <f t="shared" si="92"/>
        <v>-2.6833497025572579</v>
      </c>
      <c r="O218">
        <f t="shared" si="93"/>
        <v>2.6853874118686756</v>
      </c>
      <c r="P218">
        <f t="shared" si="94"/>
        <v>2.7513376539945513</v>
      </c>
      <c r="Q218">
        <f t="shared" si="95"/>
        <v>-2.8012552804554725</v>
      </c>
      <c r="R218">
        <f t="shared" si="96"/>
        <v>5.7256380591119961E-2</v>
      </c>
      <c r="S218">
        <f t="shared" si="97"/>
        <v>2.8236354359535469</v>
      </c>
      <c r="T218">
        <f t="shared" si="98"/>
        <v>0.94393975535693375</v>
      </c>
      <c r="U218">
        <f t="shared" si="99"/>
        <v>1.1165827532863895E-3</v>
      </c>
      <c r="V218">
        <f t="shared" si="100"/>
        <v>1.0607730682895562E-3</v>
      </c>
      <c r="W218" s="3">
        <f t="shared" si="101"/>
        <v>2.1773558215759459E-3</v>
      </c>
      <c r="X218">
        <f t="shared" si="102"/>
        <v>-1.6803985854516065E-4</v>
      </c>
      <c r="Y218">
        <f t="shared" si="103"/>
        <v>-3.3607971709032129E-4</v>
      </c>
      <c r="Z218">
        <f t="shared" si="104"/>
        <v>-1.6908010151726137E-4</v>
      </c>
      <c r="AA218">
        <f t="shared" si="105"/>
        <v>-3.3816020303452274E-4</v>
      </c>
      <c r="AB218">
        <f t="shared" si="106"/>
        <v>1.319958018270017E-3</v>
      </c>
      <c r="AC218">
        <f t="shared" si="107"/>
        <v>1.3295191735504626E-3</v>
      </c>
      <c r="AD218">
        <f t="shared" si="108"/>
        <v>-1.2612688693420181E-3</v>
      </c>
      <c r="AE218">
        <f t="shared" si="109"/>
        <v>-1.2704049080214726E-3</v>
      </c>
    </row>
    <row r="219" spans="1:31" x14ac:dyDescent="0.25">
      <c r="A219">
        <v>0.01</v>
      </c>
      <c r="B219">
        <v>0.99</v>
      </c>
      <c r="C219">
        <v>0.05</v>
      </c>
      <c r="D219">
        <v>0.1</v>
      </c>
      <c r="E219">
        <f t="shared" si="83"/>
        <v>0.31991251894792766</v>
      </c>
      <c r="F219">
        <f t="shared" si="84"/>
        <v>0.53982503789585534</v>
      </c>
      <c r="G219">
        <f t="shared" si="85"/>
        <v>0.41997728483436703</v>
      </c>
      <c r="H219">
        <f t="shared" si="86"/>
        <v>0.6399545696687341</v>
      </c>
      <c r="I219">
        <f t="shared" si="87"/>
        <v>6.997812973698192E-2</v>
      </c>
      <c r="J219">
        <f t="shared" si="88"/>
        <v>0.51748739679084821</v>
      </c>
      <c r="K219">
        <f t="shared" si="89"/>
        <v>8.4994321208591767E-2</v>
      </c>
      <c r="L219">
        <f t="shared" si="90"/>
        <v>0.5212357978294957</v>
      </c>
      <c r="M219">
        <f t="shared" si="91"/>
        <v>-2.7132582681836506</v>
      </c>
      <c r="N219">
        <f t="shared" si="92"/>
        <v>-2.6860087409043589</v>
      </c>
      <c r="O219">
        <f t="shared" si="93"/>
        <v>2.6879099496073597</v>
      </c>
      <c r="P219">
        <f t="shared" si="94"/>
        <v>2.7538784638105942</v>
      </c>
      <c r="Q219">
        <f t="shared" si="95"/>
        <v>-2.804120867065885</v>
      </c>
      <c r="R219">
        <f t="shared" si="96"/>
        <v>5.7101897807540977E-2</v>
      </c>
      <c r="S219">
        <f t="shared" si="97"/>
        <v>2.8263795608403139</v>
      </c>
      <c r="T219">
        <f t="shared" si="98"/>
        <v>0.94408479079113583</v>
      </c>
      <c r="U219">
        <f t="shared" si="99"/>
        <v>1.1092943885360168E-3</v>
      </c>
      <c r="V219">
        <f t="shared" si="100"/>
        <v>1.0541032183468821E-3</v>
      </c>
      <c r="W219" s="3">
        <f t="shared" si="101"/>
        <v>2.163397606882899E-3</v>
      </c>
      <c r="X219">
        <f t="shared" si="102"/>
        <v>-1.6724343254659975E-4</v>
      </c>
      <c r="Y219">
        <f t="shared" si="103"/>
        <v>-3.3448686509319949E-4</v>
      </c>
      <c r="Z219">
        <f t="shared" si="104"/>
        <v>-1.6827903051739679E-4</v>
      </c>
      <c r="AA219">
        <f t="shared" si="105"/>
        <v>-3.3655806103479358E-4</v>
      </c>
      <c r="AB219">
        <f t="shared" si="106"/>
        <v>1.3123615177581117E-3</v>
      </c>
      <c r="AC219">
        <f t="shared" si="107"/>
        <v>1.3218675604303618E-3</v>
      </c>
      <c r="AD219">
        <f t="shared" si="108"/>
        <v>-1.2542880944969737E-3</v>
      </c>
      <c r="AE219">
        <f t="shared" si="109"/>
        <v>-1.2633734844510712E-3</v>
      </c>
    </row>
    <row r="220" spans="1:31" x14ac:dyDescent="0.25">
      <c r="A220">
        <v>0.01</v>
      </c>
      <c r="B220">
        <v>0.99</v>
      </c>
      <c r="C220">
        <v>0.05</v>
      </c>
      <c r="D220">
        <v>0.1</v>
      </c>
      <c r="E220">
        <f t="shared" si="83"/>
        <v>0.32024700581302085</v>
      </c>
      <c r="F220">
        <f t="shared" si="84"/>
        <v>0.54049401162604171</v>
      </c>
      <c r="G220">
        <f t="shared" si="85"/>
        <v>0.4203138428954018</v>
      </c>
      <c r="H220">
        <f t="shared" si="86"/>
        <v>0.64062768579080365</v>
      </c>
      <c r="I220">
        <f t="shared" si="87"/>
        <v>7.0061751453255217E-2</v>
      </c>
      <c r="J220">
        <f t="shared" si="88"/>
        <v>0.51750827661709398</v>
      </c>
      <c r="K220">
        <f t="shared" si="89"/>
        <v>8.507846072385046E-2</v>
      </c>
      <c r="L220">
        <f t="shared" si="90"/>
        <v>0.52125679472730047</v>
      </c>
      <c r="M220">
        <f t="shared" si="91"/>
        <v>-2.7158829912191669</v>
      </c>
      <c r="N220">
        <f t="shared" si="92"/>
        <v>-2.6886524760252195</v>
      </c>
      <c r="O220">
        <f t="shared" si="93"/>
        <v>2.6904185257963538</v>
      </c>
      <c r="P220">
        <f t="shared" si="94"/>
        <v>2.7564052107794965</v>
      </c>
      <c r="Q220">
        <f t="shared" si="95"/>
        <v>-2.8069702980680349</v>
      </c>
      <c r="R220">
        <f t="shared" si="96"/>
        <v>5.6948674293455119E-2</v>
      </c>
      <c r="S220">
        <f t="shared" si="97"/>
        <v>2.8291087998041231</v>
      </c>
      <c r="T220">
        <f t="shared" si="98"/>
        <v>0.94422868926795045</v>
      </c>
      <c r="U220">
        <f t="shared" si="99"/>
        <v>1.1020890089564668E-3</v>
      </c>
      <c r="V220">
        <f t="shared" si="100"/>
        <v>1.0475064430649167E-3</v>
      </c>
      <c r="W220" s="3">
        <f t="shared" si="101"/>
        <v>2.1495954520213837E-3</v>
      </c>
      <c r="X220">
        <f t="shared" si="102"/>
        <v>-1.6645446519450587E-4</v>
      </c>
      <c r="Y220">
        <f t="shared" si="103"/>
        <v>-3.3290893038901174E-4</v>
      </c>
      <c r="Z220">
        <f t="shared" si="104"/>
        <v>-1.674854578129758E-4</v>
      </c>
      <c r="AA220">
        <f t="shared" si="105"/>
        <v>-3.349709156259516E-4</v>
      </c>
      <c r="AB220">
        <f t="shared" si="106"/>
        <v>1.3048469714952331E-3</v>
      </c>
      <c r="AC220">
        <f t="shared" si="107"/>
        <v>1.3142984966682634E-3</v>
      </c>
      <c r="AD220">
        <f t="shared" si="108"/>
        <v>-1.247379758610825E-3</v>
      </c>
      <c r="AE220">
        <f t="shared" si="109"/>
        <v>-1.2564150259229212E-3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</dc:creator>
  <cp:lastModifiedBy>sn</cp:lastModifiedBy>
  <dcterms:created xsi:type="dcterms:W3CDTF">2021-10-18T09:26:52Z</dcterms:created>
  <dcterms:modified xsi:type="dcterms:W3CDTF">2021-10-18T12:37:49Z</dcterms:modified>
</cp:coreProperties>
</file>