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CC9C6B2E-3BE2-4AF5-80AB-5EEB5F52518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ong Methods" sheetId="1" r:id="rId1"/>
    <sheet name="Feature Envy" sheetId="2" r:id="rId2"/>
    <sheet name="God Class" sheetId="3" r:id="rId3"/>
    <sheet name="Data clas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" l="1"/>
  <c r="D1" i="1"/>
  <c r="C1" i="1"/>
</calcChain>
</file>

<file path=xl/sharedStrings.xml><?xml version="1.0" encoding="utf-8"?>
<sst xmlns="http://schemas.openxmlformats.org/spreadsheetml/2006/main" count="452" uniqueCount="174">
  <si>
    <t>Package binding</t>
  </si>
  <si>
    <t>org.apache.ibatis.binding.MapperMethod</t>
  </si>
  <si>
    <t xml:space="preserve">private void executeWithultHandler(org.apache.ibatis.session.SqlSession, java.lang.Object[]) </t>
  </si>
  <si>
    <t>Não</t>
  </si>
  <si>
    <t>Package statement</t>
  </si>
  <si>
    <t>org.apache.ibatis.executor.statement.BaseStatementHandler</t>
  </si>
  <si>
    <t>protected void setStatementTimeout(java.sql.Statement, java.lang.Integer) throws java.sql.SQLException</t>
  </si>
  <si>
    <t>org.apache.ibatis.executor.statement.CallableStatementHandler</t>
  </si>
  <si>
    <t>public Cursor&lt;E&gt; queryCursor(java.sql.Statement) throws java.sql.SQLException</t>
  </si>
  <si>
    <t>public int update(java.sql.Statement) throws java.sql.SQLException</t>
  </si>
  <si>
    <t>Package loader</t>
  </si>
  <si>
    <t>org.apache.ibatis.executor.loader.AbstractEnhancedDeserializationProxy</t>
  </si>
  <si>
    <t>public final java.lang.Object invoke(java.lang.Object, java.lang.reflect.Method, java.lang.Object[]) throws java.lang.Throwable</t>
  </si>
  <si>
    <t>Sim</t>
  </si>
  <si>
    <t>Refactoring</t>
  </si>
  <si>
    <t>Extract</t>
  </si>
  <si>
    <t>org.apache.ibatis.executor.loader.ultLoaderMap.LoadPair</t>
  </si>
  <si>
    <t>public void load(java.lang.Object) throws java.sql.SQLException</t>
  </si>
  <si>
    <t>Package io</t>
  </si>
  <si>
    <t>org.apache.ibatis.io.DefaultVFS</t>
  </si>
  <si>
    <t>protected List&lt;java.lang.String&gt; listources(java.util.jar.JarInputStream, java.lang.String) throws java.io.IOException</t>
  </si>
  <si>
    <t>public sealed List&lt;java.lang.String&gt; list(java.net.URL, java.lang.String) throws java.io.IOException</t>
  </si>
  <si>
    <t xml:space="preserve">protected boolean isJar(java.net.URL, byte[]) </t>
  </si>
  <si>
    <t>org.apache.ibatis.io.Externalources</t>
  </si>
  <si>
    <t>public static void copyExternalource(java.io.File, java.io.File) throws java.io.IOException</t>
  </si>
  <si>
    <t>org.apache.ibatis.io.JBoss6VFS</t>
  </si>
  <si>
    <t xml:space="preserve">protected static void checkReturnType(java.lang.reflect.Method, Class&lt;?&gt;) </t>
  </si>
  <si>
    <t xml:space="preserve">protected static void setInvalid() </t>
  </si>
  <si>
    <t>org.apache.ibatis.io.SerialFilterChecker</t>
  </si>
  <si>
    <t xml:space="preserve">public static void check() </t>
  </si>
  <si>
    <t>Package executor</t>
  </si>
  <si>
    <t>org.apache.ibatis.executor.BaseExecutor</t>
  </si>
  <si>
    <t xml:space="preserve">public org.apache.ibatis.cache.CacheKey createCacheKey(org.apache.ibatis.mapping.MappedStatement, java.lang.Object, org.apache.ibatis.session.RowBounds, org.apache.ibatis.mapping.BoundSql) </t>
  </si>
  <si>
    <t>org.apache.ibatis.executor.BatchExecutor</t>
  </si>
  <si>
    <t>public sealed List&lt;org.apache.ibatis.executor.Batchult&gt; doFlushStatements(boolean) throws java.sql.SQLException</t>
  </si>
  <si>
    <t>public sealed int doUpdate(org.apache.ibatis.mapping.MappedStatement, java.lang.Object) throws java.sql.SQLException</t>
  </si>
  <si>
    <t>Package data source pooled</t>
  </si>
  <si>
    <t>org.apache.ibatis.datasource.pooled.PooledDataSource</t>
  </si>
  <si>
    <t>protected void pushConnection(org.apache.ibatis.datasource.pooled.PooledConnection) throws java.sql.SQLException</t>
  </si>
  <si>
    <t xml:space="preserve">public void forceCloseAll() </t>
  </si>
  <si>
    <t xml:space="preserve">protected boolean pingConnection(org.apache.ibatis.datasource.pooled.PooledConnection) </t>
  </si>
  <si>
    <t>Package builder.xml</t>
  </si>
  <si>
    <t>org.apache.ibatis.builder.xml.XMLConfigBuilder</t>
  </si>
  <si>
    <t xml:space="preserve">private void settingsElement(java.util.Properties) </t>
  </si>
  <si>
    <t>org.apache.ibatis.builder.xml.XMLIncludeTransformer</t>
  </si>
  <si>
    <t xml:space="preserve">private java.util.Properties getVariablesContext(org.w3c.dom.Node, java.util.Properties) </t>
  </si>
  <si>
    <t xml:space="preserve">private void typeHandlerElement(org.apache.ibatis.parsing.XNode) </t>
  </si>
  <si>
    <t>org.apache.ibatis.builder.xml.XMLMapperBuilder</t>
  </si>
  <si>
    <t xml:space="preserve">private void cacheElement(org.apache.ibatis.parsing.XNode) </t>
  </si>
  <si>
    <t>private void loadCustomVfs(java.util.Properties) throws java.lang.ClassNotFoundException</t>
  </si>
  <si>
    <t>private void pluginElement(org.apache.ibatis.parsing.XNode) throws java.lang.Exception</t>
  </si>
  <si>
    <t xml:space="preserve">private org.apache.ibatis.mapping.ultMap ultMapElement(org.apache.ibatis.parsing.XNode, List&lt;org.apache.ibatis.mapping.ultMapping&gt;, Class&lt;?&gt;) </t>
  </si>
  <si>
    <t xml:space="preserve">private org.apache.ibatis.mapping.ultMapping buildultMappingFromContext(org.apache.ibatis.parsing.XNode, Class&lt;?&gt;, List&lt;org.apache.ibatis.mapping.ultFlag&gt;) </t>
  </si>
  <si>
    <t>org.apache.ibatis.builder.xml.XMLStatementBuilder</t>
  </si>
  <si>
    <t xml:space="preserve">public void parseStatementNode() </t>
  </si>
  <si>
    <t>private void databaseIdProviderElement(org.apache.ibatis.parsing.XNode) throws java.lang.Exception</t>
  </si>
  <si>
    <t>private void objectWrapperFactoryElement(org.apache.ibatis.parsing.XNode) throws java.lang.Exception</t>
  </si>
  <si>
    <t>private void reflectorFactoryElement(org.apache.ibatis.parsing.XNode) throws java.lang.Exception</t>
  </si>
  <si>
    <t xml:space="preserve">private org.apache.ibatis.scripting.LanguageDriver getLanguageDriver(java.lang.String) </t>
  </si>
  <si>
    <t xml:space="preserve">private void bindMapperForNamespace() </t>
  </si>
  <si>
    <t>não</t>
  </si>
  <si>
    <t xml:space="preserve">private void cacheRefElement(org.apache.ibatis.parsing.XNode) </t>
  </si>
  <si>
    <t>private void propertiesElement(org.apache.ibatis.parsing.XNode) throws java.lang.Exception</t>
  </si>
  <si>
    <t>private void environmentsElement(org.apache.ibatis.parsing.XNode) throws java.lang.Exception</t>
  </si>
  <si>
    <t xml:space="preserve">private void configurationElement(org.apache.ibatis.parsing.XNode) </t>
  </si>
  <si>
    <t>private org.apache.ibatis.datasource.DataSourceFactory dataSourceElement(org.apache.ibatis.parsing.XNode) throws java.lang.Exception</t>
  </si>
  <si>
    <t>private void objectFactoryElement(org.apache.ibatis.parsing.XNode) throws java.lang.Exception</t>
  </si>
  <si>
    <t>private ResultMap ResultMapElement(org.apache.ibatis.parsing.XNode)</t>
  </si>
  <si>
    <t>Package builder.annotations</t>
  </si>
  <si>
    <t>org.apache.ibatis.builder.annotation.MapperAnnotationBuilder</t>
  </si>
  <si>
    <t xml:space="preserve">public void parse() </t>
  </si>
  <si>
    <t xml:space="preserve">private java.lang.String generateultMapName(java.lang.reflect.Method) </t>
  </si>
  <si>
    <t xml:space="preserve">private org.apache.ibatis.scripting.LanguageDriver getLanguageDriver(java.lang.reflect.Method) </t>
  </si>
  <si>
    <t xml:space="preserve">private void parseCache() </t>
  </si>
  <si>
    <t xml:space="preserve">private void loadXmlource() </t>
  </si>
  <si>
    <t xml:space="preserve">private void parseCacheRef() </t>
  </si>
  <si>
    <t>package jdbc</t>
  </si>
  <si>
    <t>org.apache.ibatis.jdbc.AbstractSQL.SQLStatement</t>
  </si>
  <si>
    <t xml:space="preserve">private void sqlClause(org.apache.ibatis.jdbc.AbstractSQL.SafeAppendable, java.lang.String, List&lt;java.lang.String&gt;, java.lang.String, java.lang.String, java.lang.String) </t>
  </si>
  <si>
    <t>org.apache.ibatis.jdbc.SqlRunner</t>
  </si>
  <si>
    <t>public transient int insert(java.lang.String, java.lang.Object[]) throws java.sql.SQLException</t>
  </si>
  <si>
    <t>org.apache.ibatis.jdbc.ScriptRunner</t>
  </si>
  <si>
    <t>private void executeStatement(java.lang.String) throws java.sql.SQLException</t>
  </si>
  <si>
    <t xml:space="preserve">public java.lang.String sql(java.lang.Appendable) </t>
  </si>
  <si>
    <t>package logging.jdbc</t>
  </si>
  <si>
    <t>org.apache.ibatis.logging.jdbc.ConnectionLogger</t>
  </si>
  <si>
    <t>public java.lang.Object invoke(java.lang.Object, java.lang.reflect.Method, java.lang.Object[]) throws java.lang.Throwable</t>
  </si>
  <si>
    <t>org.apache.ibatis.logging.jdbc.StatementLogger</t>
  </si>
  <si>
    <t>org.apache.ibatis.logging.jdbc.ultSetLogger</t>
  </si>
  <si>
    <t>private void printColumnHeaders(java.sql.ultSetMetaData, int) throws java.sql.SQLException</t>
  </si>
  <si>
    <t xml:space="preserve">private void printColumnValues(int) </t>
  </si>
  <si>
    <t>Package ultset</t>
  </si>
  <si>
    <t>org.apache.ibatis.executor.ultset.DefaultultSetHandler</t>
  </si>
  <si>
    <t>private void createRowKeyForUnmappedProperties(org.apache.ibatis.mapping.ultMap, org.apache.ibatis.executor.ultset.ultSetWrapper, org.apache.ibatis.cache.CacheKey, java.lang.String) throws java.sql.SQLException</t>
  </si>
  <si>
    <t>java.lang.Object createParameterizedultObject(org.apache.ibatis.executor.ultset.ultSetWrapper, Class&lt;?&gt;, List&lt;org.apache.ibatis.mapping.ultMapping&gt;, List&lt;Class&lt;?&gt;&gt;, List&lt;java.lang.Object&gt;, java.lang.String)</t>
  </si>
  <si>
    <t>private void createRowKeyForMappedProperties(org.apache.ibatis.mapping.ultMap, org.apache.ibatis.executor.ultset.ultSetWrapper, org.apache.ibatis.cache.CacheKey, List&lt;org.apache.ibatis.mapping.ultMapping&gt;, java.lang.String) throws java.sql.SQLException</t>
  </si>
  <si>
    <t>private java.lang.Object getRowValue(org.apache.ibatis.executor.ultset.ultSetWrapper, org.apache.ibatis.mapping.ultMap, org.apache.ibatis.cache.CacheKey, java.lang.String, java.lang.Object) throws java.sql.SQLException</t>
  </si>
  <si>
    <t>private java.lang.Object createPrimitiveultObject(org.apache.ibatis.executor.ultset.ultSetWrapper, org.apache.ibatis.mapping.ultMap, java.lang.String) throws java.sql.SQLException</t>
  </si>
  <si>
    <t>private java.lang.Object getRowValue(org.apache.ibatis.executor.ultset.ultSetWrapper, org.apache.ibatis.mapping.ultMap, java.lang.String) throws java.sql.SQLException</t>
  </si>
  <si>
    <t>private void createRowKeyForMap(org.apache.ibatis.executor.ultset.ultSetWrapper, org.apache.ibatis.cache.CacheKey) throws java.sql.SQLException</t>
  </si>
  <si>
    <t>private java.lang.Object prepaimpleKeyParameter(java.sql.ultSet, org.apache.ibatis.mapping.ultMapping, Class&lt;?&gt;, java.lang.String) throws java.sql.SQLException</t>
  </si>
  <si>
    <t>private boolean applyPropertyMappings(org.apache.ibatis.executor.ultset.ultSetWrapper, org.apache.ibatis.mapping.ultMap, org.apache.ibatis.reflection.MetaObject, org.apache.ibatis.executor.loader.ultLoaderMap, java.lang.String) throws java.sql.SQLException</t>
  </si>
  <si>
    <t>private java.lang.Object instantiateCollectionPropertyIfAppropriate(org.apache.ibatis.mapping.ultMapping, org.apache.ibatis.reflection.MetaObject)</t>
  </si>
  <si>
    <t>private void addPendingChildRelation(java.sql.ultSet, org.apache.ibatis.reflection.MetaObject, org.apache.ibatis.mapping.ultMapping) throws java.sql.SQLException</t>
  </si>
  <si>
    <t>private org.apache.ibatis.executor.ultset.ultSetWrapper getFirstultSet(java.sql.Statement) throws java.sql.SQLException</t>
  </si>
  <si>
    <t>private void handleRowValuesForSimpleultMap(org.apache.ibatis.executor.ultset.ultSetWrapper, org.apache.ibatis.mapping.ultMap, ultHandler&lt;?&gt;, org.apache.ibatis.session.RowBounds, org.apache.ibatis.mapping.ultMapping) throws java.sql.SQLException</t>
  </si>
  <si>
    <t>private java.lang.Object getNestedQueryMappingValue(java.sql.ultSet, org.apache.ibatis.reflection.MetaObject, org.apache.ibatis.mapping.ultMapping, org.apache.ibatis.executor.loader.ultLoaderMap, java.lang.String) throws java.sql.SQLException</t>
  </si>
  <si>
    <t>private void storeObject(ultHandler&lt;?&gt;, DefaultultContext&lt;java.lang.Object&gt;, java.lang.Object, org.apache.ibatis.mapping.ultMapping, java.sql.ultSet) throws java.sql.SQLException</t>
  </si>
  <si>
    <t>private List&lt;org.apache.ibatis.executor.ultset.DefaultultSetHandler.UnMappedColumnAutoMapping&gt; createAutomaticMappings(org.apache.ibatis.executor.ultset.ultSetWrapper, org.apache.ibatis.mapping.ultMap, org.apache.ibatis.reflection.MetaObject, java.lang.String) throws java.sql.SQLException</t>
  </si>
  <si>
    <t>private java.lang.Object createUsingConstructor(org.apache.ibatis.executor.ultset.ultSetWrapper, Class&lt;?&gt;, List&lt;Class&lt;?&gt;&gt;, List&lt;java.lang.Object&gt;, Constructor&lt;?&gt;) throws java.sql.SQLException</t>
  </si>
  <si>
    <t>Nao</t>
  </si>
  <si>
    <t>private java.lang.Object prepareCompositeKeyParameter(java.sql.ultSet, org.apache.ibatis.mapping.ultMapping, Class&lt;?&gt;, java.lang.String) throws java.sql.SQLException</t>
  </si>
  <si>
    <t>Package Builder</t>
  </si>
  <si>
    <t>org.apache.ibatis.builder.ParameterExpsion</t>
  </si>
  <si>
    <t>private void expsion(java.lang.String, int left)</t>
  </si>
  <si>
    <t xml:space="preserve">private java.lang.String trimmedStr(java.lang.String, int, int end, int start) </t>
  </si>
  <si>
    <t>org.apache.ibatis.builder.MapperBuilderAssistant</t>
  </si>
  <si>
    <t>public org.apache.ibatis.mapping.ultMapping buildultMapping(Class&lt;?&gt;, java.lang.String, java.lang.String, Class&lt;?&gt;, org.apache.ibatis.type.JdbcType, java.lang.String, java.lang.String, java.lang.String, java.lang.String, Class&lt;? extends TypeHandler&lt;?&gt;&gt;, List&lt;org.apache.ibatis.mapping.ultFlag&gt;, java.lang.String, java.lang.String, boolean composites)</t>
  </si>
  <si>
    <t>public org.apache.ibatis.mapping.ultMap addultMap(java.lang.String, Class&lt;?&gt;, java.lang.String, org.apache.ibatis.mapping.Discriminator, List&lt;org.apache.ibatis.mapping.ultMapping&gt;, java.lang.Boolean declaConstructor)</t>
  </si>
  <si>
    <t>org.apache.ibatis.builder.SqlSourceBuilder.ParameterMappingTokenHandler</t>
  </si>
  <si>
    <t xml:space="preserve">	private org.apache.ibatis.mapping.ParameterMapping buildParameterMapping(java.lang.String propertyType)</t>
  </si>
  <si>
    <t>private Set&lt;java.lang.String&gt; parseMultipleColumnNames(java.lang.String parser)</t>
  </si>
  <si>
    <t>private List&lt;org.apache.ibatis.mapping.ultMapping&gt; parseCompositeColumnName(java.lang.String	parser)</t>
  </si>
  <si>
    <t>org.apache.ibatis.binding.MapperMethod::convertToDeclaredCollection(org.apache.ibatis.session.Configuration, java.util.List&lt;E&gt;):java.lang.Object</t>
  </si>
  <si>
    <t>org.apache.ibatis.binding.MapperMethod.SqlCommand::resolveMappedStatement(java.lang.Class&lt;?&gt;, java.lang.String, java.lang.Class&lt;?&gt;, org.apache.ibatis.session.Configuration):org.apache.ibatis.mapping.MappedStatement</t>
  </si>
  <si>
    <t>org.apache.ibatis.binding.MapperMethod::executeWithResultHandler(org.apache.ibatis.session.SqlSession, java.lang.Object[]):void</t>
  </si>
  <si>
    <t>Package Builder.annotation</t>
  </si>
  <si>
    <t>org.apache.ibatis.builder.annotation.ProviderSqlSource::getProviderType(org.apache.ibatis.session.Configuration, java.lang.annotation.Annotation, java.lang.reflect.Method):java.lang.Class&lt;?&gt;</t>
  </si>
  <si>
    <t>org.apache.ibatis.builder.BaseBuilder::resolveTypeHandler(java.lang.Class&lt;?&gt;, java.lang.Class&lt;? extends org.apache.ibatis.type.TypeHandler&lt;?&gt;&gt;):org.apache.ibatis.type.TypeHandler&lt;?&gt;</t>
  </si>
  <si>
    <t>org.apache.ibatis.builder.xml.XMLConfigBuilder::transactionManagerElement(org.apache.ibatis.parsing.XNode):org.apache.ibatis.transaction.TransactionFactory</t>
  </si>
  <si>
    <t>org.apache.ibatis.builder.xml.XMLConfigBuilder::dataSourceElement(org.apache.ibatis.parsing.XNode):org.apache.ibatis.datasource.DataSourceFactory</t>
  </si>
  <si>
    <t>org.apache.ibatis.builder.xml.XMLMapperBuilder::inheritEnclosingType(org.apache.ibatis.parsing.XNode, java.lang.Class&lt;?&gt;):java.lang.Class&lt;?&gt;</t>
  </si>
  <si>
    <t>org.apache.ibatis.builder.xml.XMLMapperBuilder::validateCollection(org.apache.ibatis.parsing.XNode, java.lang.Class&lt;?&gt;):void</t>
  </si>
  <si>
    <t>org.apache.ibatis.builder.xml.XMLMapperBuilder::cacheElement(org.apache.ibatis.parsing.XNode):void</t>
  </si>
  <si>
    <t>Package Executor</t>
  </si>
  <si>
    <t>org.apache.ibatis.executor.CachingExecutor::ensureNoOutParams(org.apache.ibatis.mapping.MappedStatement, org.apache.ibatis.mapping.BoundSql):void</t>
  </si>
  <si>
    <t>refactored</t>
  </si>
  <si>
    <t>move method</t>
  </si>
  <si>
    <t>org.apache.ibatis.executor.CachingExecutor::flushCacheIfRequired(org.apache.ibatis.mapping.MappedStatement):void</t>
  </si>
  <si>
    <t>Package Loader</t>
  </si>
  <si>
    <t>org.apache.ibatis.executor.loader.ResultLoader::newExecutor():org.apache.ibatis.executor.Executor</t>
  </si>
  <si>
    <t>Package Keygen</t>
  </si>
  <si>
    <t>org.apache.ibatis.executor.keygen.Jdbc3KeyGenerator::processBatch(org.apache.ibatis.mapping.MappedStatement, java.sql.Statement, java.lang.Object):void</t>
  </si>
  <si>
    <t>org.apache.ibatis.jdbc.SqlRunner::getResults(java.sql.ResultSet):java.util.List&lt;java.util.Map&lt;java.lang.String,java.lang.Object&gt;&gt;</t>
  </si>
  <si>
    <t>Package resultsets</t>
  </si>
  <si>
    <t>org.apache.ibatis.executor.resultset.DefaultResultSetHandler::createRowKeyForMap(org.apache.ibatis.executor.resultset.ResultSetWrapper, org.apache.ibatis.cache.CacheKey):void</t>
  </si>
  <si>
    <t>org.apache.ibatis.executor.resultset.DefaultResultSetHandler::shouldProcessMoreRows(org.apache.ibatis.session.ResultContext&lt;?&gt;, org.apache.ibatis.session.RowBounds):boolean</t>
  </si>
  <si>
    <t>org.apache.ibatis.executor.resultset.DefaultResultSetHandler::skipRows(java.sql.ResultSet, org.apache.ibatis.session.RowBounds):void</t>
  </si>
  <si>
    <t>org.apache.ibatis.executor.resultset.DefaultResultSetHandler::getColumnPrefix(java.lang.String, org.apache.ibatis.mapping.ResultMapping):java.lang.String</t>
  </si>
  <si>
    <t>org.apache.ibatis.executor.resultset.ResultSetWrapper::getMapKey(org.apache.ibatis.mapping.ResultMap, java.lang.String):java.lang.String</t>
  </si>
  <si>
    <t>Package resultset</t>
  </si>
  <si>
    <t>org.apache.ibatis.executor.resultset.ResultSetWraper</t>
  </si>
  <si>
    <t>move methods</t>
  </si>
  <si>
    <t>org.apache.ibatis.binding.MapperMethod.MethodSignature</t>
  </si>
  <si>
    <t>Package builder.annotation</t>
  </si>
  <si>
    <t>org.apache.ibatis.builder.annotation.ProviderSqlSource</t>
  </si>
  <si>
    <t>org.apache.ibatis.executor.loader.ResultLoaderMap.LoadPair</t>
  </si>
  <si>
    <t>extract class</t>
  </si>
  <si>
    <t>Package keygen</t>
  </si>
  <si>
    <t>org.apache.ibatis.executor.keygen.SelectKeyGenerator</t>
  </si>
  <si>
    <t>org.apache.ibatis.io.ResolverUtil</t>
  </si>
  <si>
    <t>Package builder</t>
  </si>
  <si>
    <t>sim</t>
  </si>
  <si>
    <t>org.apache.ibatis.executor.ErrorContext</t>
  </si>
  <si>
    <t>Package jdbc</t>
  </si>
  <si>
    <t>org.apache.ibatis.jdbc.AbstractSQL</t>
  </si>
  <si>
    <t>Package logging.jdbc</t>
  </si>
  <si>
    <t>org.apache.ibatis.logging.jdbc.BaseJdbcLogger</t>
  </si>
  <si>
    <t>Package unpooled</t>
  </si>
  <si>
    <t>org.apache.ibatis.datasource.unpooled</t>
  </si>
  <si>
    <t>Package decorator</t>
  </si>
  <si>
    <t>org.apache.ibatis.cache.decorators</t>
  </si>
  <si>
    <t>org.apache.ibatis.executor.resultset.DefaultResultSetHandler</t>
  </si>
  <si>
    <t>org.apache.ibatis.executor.resultset.ResultSetWrapper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</si>
</sst>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/>
    <xf numFmtId="0" fontId="0" fillId="0" borderId="0" xfId="0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7"/>
  <sheetViews>
    <sheetView tabSelected="1" workbookViewId="0">
      <selection activeCell="A55" sqref="A55:XFD55"/>
    </sheetView>
  </sheetViews>
  <sheetFormatPr defaultRowHeight="15" x14ac:dyDescent="0.25"/>
  <cols>
    <col min="1" max="1" width="62.28515625" customWidth="1"/>
    <col min="2" max="2" width="84.5703125" customWidth="1"/>
    <col min="3" max="3" width="10.28515625" customWidth="1"/>
    <col min="4" max="4" width="10.7109375" customWidth="1"/>
  </cols>
  <sheetData>
    <row r="1" spans="1:5" x14ac:dyDescent="0.25">
      <c r="A1" s="1" t="s">
        <v>0</v>
      </c>
      <c r="C1">
        <f>COUNTIF(C2:C107,"Sim")</f>
        <v>30</v>
      </c>
      <c r="D1">
        <f>COUNTIF(D2:D107,"Refactoring")</f>
        <v>30</v>
      </c>
    </row>
    <row r="2" spans="1:5" x14ac:dyDescent="0.25">
      <c r="A2" t="s">
        <v>1</v>
      </c>
      <c r="B2" t="s">
        <v>2</v>
      </c>
      <c r="C2" t="s">
        <v>3</v>
      </c>
    </row>
    <row r="4" spans="1:5" x14ac:dyDescent="0.25">
      <c r="A4" t="s">
        <v>4</v>
      </c>
    </row>
    <row r="5" spans="1:5" x14ac:dyDescent="0.25">
      <c r="A5" t="s">
        <v>5</v>
      </c>
      <c r="B5" t="s">
        <v>6</v>
      </c>
      <c r="C5" t="s">
        <v>3</v>
      </c>
    </row>
    <row r="6" spans="1:5" x14ac:dyDescent="0.25">
      <c r="A6" t="s">
        <v>7</v>
      </c>
      <c r="B6" t="s">
        <v>8</v>
      </c>
      <c r="C6" t="s">
        <v>3</v>
      </c>
    </row>
    <row r="7" spans="1:5" x14ac:dyDescent="0.25">
      <c r="A7" t="s">
        <v>7</v>
      </c>
      <c r="B7" t="s">
        <v>9</v>
      </c>
      <c r="C7" t="s">
        <v>3</v>
      </c>
    </row>
    <row r="9" spans="1:5" x14ac:dyDescent="0.25">
      <c r="A9" t="s">
        <v>10</v>
      </c>
    </row>
    <row r="10" spans="1:5" x14ac:dyDescent="0.25">
      <c r="A10" t="s">
        <v>11</v>
      </c>
      <c r="B10" t="s">
        <v>12</v>
      </c>
      <c r="C10" t="s">
        <v>13</v>
      </c>
      <c r="D10" t="s">
        <v>14</v>
      </c>
      <c r="E10" t="s">
        <v>15</v>
      </c>
    </row>
    <row r="11" spans="1:5" x14ac:dyDescent="0.25">
      <c r="A11" t="s">
        <v>16</v>
      </c>
      <c r="B11" t="s">
        <v>17</v>
      </c>
      <c r="C11" t="s">
        <v>3</v>
      </c>
    </row>
    <row r="13" spans="1:5" x14ac:dyDescent="0.25">
      <c r="A13" t="s">
        <v>18</v>
      </c>
    </row>
    <row r="14" spans="1:5" x14ac:dyDescent="0.25">
      <c r="A14" t="s">
        <v>19</v>
      </c>
      <c r="B14" t="s">
        <v>20</v>
      </c>
      <c r="C14" t="s">
        <v>13</v>
      </c>
      <c r="D14" t="s">
        <v>14</v>
      </c>
      <c r="E14" t="s">
        <v>15</v>
      </c>
    </row>
    <row r="15" spans="1:5" x14ac:dyDescent="0.25">
      <c r="A15" t="s">
        <v>19</v>
      </c>
      <c r="B15" t="s">
        <v>21</v>
      </c>
      <c r="C15" t="s">
        <v>13</v>
      </c>
      <c r="D15" t="s">
        <v>14</v>
      </c>
      <c r="E15" t="s">
        <v>15</v>
      </c>
    </row>
    <row r="16" spans="1:5" x14ac:dyDescent="0.25">
      <c r="A16" t="s">
        <v>19</v>
      </c>
      <c r="B16" t="s">
        <v>22</v>
      </c>
      <c r="C16" t="s">
        <v>3</v>
      </c>
    </row>
    <row r="17" spans="1:5" x14ac:dyDescent="0.25">
      <c r="A17" t="s">
        <v>23</v>
      </c>
      <c r="B17" t="s">
        <v>24</v>
      </c>
      <c r="C17" t="s">
        <v>3</v>
      </c>
    </row>
    <row r="18" spans="1:5" x14ac:dyDescent="0.25">
      <c r="A18" t="s">
        <v>25</v>
      </c>
      <c r="B18" t="s">
        <v>26</v>
      </c>
      <c r="C18" t="s">
        <v>3</v>
      </c>
    </row>
    <row r="19" spans="1:5" x14ac:dyDescent="0.25">
      <c r="A19" t="s">
        <v>25</v>
      </c>
      <c r="B19" t="s">
        <v>21</v>
      </c>
      <c r="C19" t="s">
        <v>3</v>
      </c>
    </row>
    <row r="20" spans="1:5" x14ac:dyDescent="0.25">
      <c r="A20" t="s">
        <v>25</v>
      </c>
      <c r="B20" t="s">
        <v>27</v>
      </c>
      <c r="C20" t="s">
        <v>3</v>
      </c>
    </row>
    <row r="21" spans="1:5" x14ac:dyDescent="0.25">
      <c r="A21" t="s">
        <v>28</v>
      </c>
      <c r="B21" t="s">
        <v>29</v>
      </c>
      <c r="C21" t="s">
        <v>3</v>
      </c>
    </row>
    <row r="23" spans="1:5" x14ac:dyDescent="0.25">
      <c r="A23" t="s">
        <v>30</v>
      </c>
    </row>
    <row r="24" spans="1:5" x14ac:dyDescent="0.25">
      <c r="A24" t="s">
        <v>31</v>
      </c>
      <c r="B24" t="s">
        <v>32</v>
      </c>
      <c r="C24" t="s">
        <v>3</v>
      </c>
    </row>
    <row r="25" spans="1:5" x14ac:dyDescent="0.25">
      <c r="A25" t="s">
        <v>33</v>
      </c>
      <c r="B25" t="s">
        <v>34</v>
      </c>
      <c r="C25" t="s">
        <v>13</v>
      </c>
      <c r="D25" t="s">
        <v>14</v>
      </c>
      <c r="E25" t="s">
        <v>15</v>
      </c>
    </row>
    <row r="26" spans="1:5" x14ac:dyDescent="0.25">
      <c r="A26" t="s">
        <v>33</v>
      </c>
      <c r="B26" t="s">
        <v>35</v>
      </c>
      <c r="C26" t="s">
        <v>3</v>
      </c>
    </row>
    <row r="28" spans="1:5" x14ac:dyDescent="0.25">
      <c r="A28" t="s">
        <v>36</v>
      </c>
    </row>
    <row r="29" spans="1:5" x14ac:dyDescent="0.25">
      <c r="A29" t="s">
        <v>37</v>
      </c>
      <c r="B29" t="s">
        <v>38</v>
      </c>
      <c r="C29" t="s">
        <v>13</v>
      </c>
      <c r="D29" t="s">
        <v>14</v>
      </c>
      <c r="E29" t="s">
        <v>15</v>
      </c>
    </row>
    <row r="30" spans="1:5" x14ac:dyDescent="0.25">
      <c r="A30" t="s">
        <v>37</v>
      </c>
      <c r="B30" t="s">
        <v>39</v>
      </c>
      <c r="C30" t="s">
        <v>13</v>
      </c>
      <c r="D30" t="s">
        <v>14</v>
      </c>
      <c r="E30" t="s">
        <v>15</v>
      </c>
    </row>
    <row r="31" spans="1:5" x14ac:dyDescent="0.25">
      <c r="A31" t="s">
        <v>37</v>
      </c>
      <c r="B31" t="s">
        <v>40</v>
      </c>
      <c r="C31" t="s">
        <v>13</v>
      </c>
      <c r="D31" t="s">
        <v>14</v>
      </c>
    </row>
    <row r="33" spans="1:5" x14ac:dyDescent="0.25">
      <c r="A33" t="s">
        <v>41</v>
      </c>
    </row>
    <row r="34" spans="1:5" x14ac:dyDescent="0.25">
      <c r="A34" t="s">
        <v>42</v>
      </c>
      <c r="B34" t="s">
        <v>43</v>
      </c>
      <c r="C34" t="s">
        <v>13</v>
      </c>
      <c r="D34" t="s">
        <v>14</v>
      </c>
      <c r="E34" t="s">
        <v>15</v>
      </c>
    </row>
    <row r="35" spans="1:5" x14ac:dyDescent="0.25">
      <c r="A35" t="s">
        <v>44</v>
      </c>
      <c r="B35" t="s">
        <v>45</v>
      </c>
      <c r="C35" t="s">
        <v>13</v>
      </c>
      <c r="D35" t="s">
        <v>14</v>
      </c>
      <c r="E35" t="s">
        <v>15</v>
      </c>
    </row>
    <row r="36" spans="1:5" x14ac:dyDescent="0.25">
      <c r="A36" t="s">
        <v>42</v>
      </c>
      <c r="B36" t="s">
        <v>46</v>
      </c>
      <c r="C36" t="s">
        <v>13</v>
      </c>
      <c r="D36" t="s">
        <v>14</v>
      </c>
      <c r="E36" t="s">
        <v>15</v>
      </c>
    </row>
    <row r="37" spans="1:5" x14ac:dyDescent="0.25">
      <c r="A37" t="s">
        <v>47</v>
      </c>
      <c r="B37" t="s">
        <v>48</v>
      </c>
      <c r="C37" t="s">
        <v>3</v>
      </c>
    </row>
    <row r="38" spans="1:5" x14ac:dyDescent="0.25">
      <c r="A38" t="s">
        <v>42</v>
      </c>
      <c r="B38" t="s">
        <v>49</v>
      </c>
      <c r="C38" t="s">
        <v>3</v>
      </c>
    </row>
    <row r="39" spans="1:5" x14ac:dyDescent="0.25">
      <c r="A39" t="s">
        <v>42</v>
      </c>
      <c r="B39" t="s">
        <v>50</v>
      </c>
      <c r="C39" t="s">
        <v>3</v>
      </c>
    </row>
    <row r="40" spans="1:5" x14ac:dyDescent="0.25">
      <c r="A40" t="s">
        <v>47</v>
      </c>
      <c r="B40" t="s">
        <v>51</v>
      </c>
      <c r="C40" t="s">
        <v>13</v>
      </c>
      <c r="D40" t="s">
        <v>14</v>
      </c>
      <c r="E40" t="s">
        <v>15</v>
      </c>
    </row>
    <row r="41" spans="1:5" x14ac:dyDescent="0.25">
      <c r="A41" t="s">
        <v>47</v>
      </c>
      <c r="B41" t="s">
        <v>52</v>
      </c>
      <c r="C41" t="s">
        <v>13</v>
      </c>
      <c r="D41" t="s">
        <v>14</v>
      </c>
      <c r="E41" t="s">
        <v>15</v>
      </c>
    </row>
    <row r="42" spans="1:5" x14ac:dyDescent="0.25">
      <c r="A42" t="s">
        <v>53</v>
      </c>
      <c r="B42" t="s">
        <v>54</v>
      </c>
      <c r="C42" t="s">
        <v>13</v>
      </c>
      <c r="D42" t="s">
        <v>14</v>
      </c>
      <c r="E42" t="s">
        <v>15</v>
      </c>
    </row>
    <row r="43" spans="1:5" x14ac:dyDescent="0.25">
      <c r="A43" t="s">
        <v>42</v>
      </c>
      <c r="B43" t="s">
        <v>55</v>
      </c>
      <c r="C43" t="s">
        <v>3</v>
      </c>
    </row>
    <row r="44" spans="1:5" x14ac:dyDescent="0.25">
      <c r="A44" t="s">
        <v>42</v>
      </c>
      <c r="B44" t="s">
        <v>56</v>
      </c>
      <c r="C44" t="s">
        <v>3</v>
      </c>
    </row>
    <row r="45" spans="1:5" x14ac:dyDescent="0.25">
      <c r="A45" t="s">
        <v>42</v>
      </c>
      <c r="B45" t="s">
        <v>57</v>
      </c>
      <c r="C45" t="s">
        <v>3</v>
      </c>
    </row>
    <row r="46" spans="1:5" x14ac:dyDescent="0.25">
      <c r="A46" t="s">
        <v>53</v>
      </c>
      <c r="B46" t="s">
        <v>58</v>
      </c>
      <c r="C46" t="s">
        <v>3</v>
      </c>
    </row>
    <row r="47" spans="1:5" x14ac:dyDescent="0.25">
      <c r="A47" t="s">
        <v>47</v>
      </c>
      <c r="B47" t="s">
        <v>59</v>
      </c>
      <c r="C47" t="s">
        <v>60</v>
      </c>
    </row>
    <row r="48" spans="1:5" x14ac:dyDescent="0.25">
      <c r="A48" t="s">
        <v>47</v>
      </c>
      <c r="B48" t="s">
        <v>61</v>
      </c>
      <c r="C48" t="s">
        <v>3</v>
      </c>
    </row>
    <row r="49" spans="1:5" x14ac:dyDescent="0.25">
      <c r="A49" t="s">
        <v>42</v>
      </c>
      <c r="B49" t="s">
        <v>62</v>
      </c>
      <c r="C49" t="s">
        <v>13</v>
      </c>
      <c r="D49" t="s">
        <v>14</v>
      </c>
      <c r="E49" t="s">
        <v>15</v>
      </c>
    </row>
    <row r="50" spans="1:5" x14ac:dyDescent="0.25">
      <c r="A50" t="s">
        <v>42</v>
      </c>
      <c r="B50" t="s">
        <v>63</v>
      </c>
      <c r="C50" t="s">
        <v>3</v>
      </c>
    </row>
    <row r="51" spans="1:5" x14ac:dyDescent="0.25">
      <c r="A51" t="s">
        <v>47</v>
      </c>
      <c r="B51" t="s">
        <v>64</v>
      </c>
      <c r="C51" t="s">
        <v>3</v>
      </c>
    </row>
    <row r="52" spans="1:5" x14ac:dyDescent="0.25">
      <c r="A52" t="s">
        <v>42</v>
      </c>
      <c r="B52" t="s">
        <v>65</v>
      </c>
      <c r="C52" t="s">
        <v>3</v>
      </c>
    </row>
    <row r="53" spans="1:5" x14ac:dyDescent="0.25">
      <c r="A53" t="s">
        <v>42</v>
      </c>
      <c r="B53" t="s">
        <v>66</v>
      </c>
      <c r="C53" t="s">
        <v>3</v>
      </c>
    </row>
    <row r="54" spans="1:5" x14ac:dyDescent="0.25">
      <c r="A54" s="2" t="s">
        <v>47</v>
      </c>
      <c r="B54" t="s">
        <v>67</v>
      </c>
      <c r="C54" t="s">
        <v>13</v>
      </c>
      <c r="D54" t="s">
        <v>14</v>
      </c>
      <c r="E54" t="s">
        <v>15</v>
      </c>
    </row>
    <row r="55" spans="1:5" s="4" customFormat="1" x14ac:dyDescent="0.25">
      <c r="A55" s="2"/>
    </row>
    <row r="56" spans="1:5" x14ac:dyDescent="0.25">
      <c r="A56" t="s">
        <v>68</v>
      </c>
    </row>
    <row r="57" spans="1:5" x14ac:dyDescent="0.25">
      <c r="A57" t="s">
        <v>69</v>
      </c>
      <c r="B57" t="s">
        <v>70</v>
      </c>
      <c r="C57" t="s">
        <v>13</v>
      </c>
      <c r="D57" t="s">
        <v>14</v>
      </c>
      <c r="E57" t="s">
        <v>15</v>
      </c>
    </row>
    <row r="58" spans="1:5" x14ac:dyDescent="0.25">
      <c r="A58" t="s">
        <v>69</v>
      </c>
      <c r="B58" t="s">
        <v>71</v>
      </c>
      <c r="C58" t="s">
        <v>3</v>
      </c>
    </row>
    <row r="59" spans="1:5" x14ac:dyDescent="0.25">
      <c r="A59" t="s">
        <v>69</v>
      </c>
      <c r="B59" t="s">
        <v>72</v>
      </c>
      <c r="C59" t="s">
        <v>3</v>
      </c>
    </row>
    <row r="60" spans="1:5" x14ac:dyDescent="0.25">
      <c r="A60" t="s">
        <v>69</v>
      </c>
      <c r="B60" t="s">
        <v>73</v>
      </c>
      <c r="C60" t="s">
        <v>3</v>
      </c>
    </row>
    <row r="61" spans="1:5" x14ac:dyDescent="0.25">
      <c r="A61" t="s">
        <v>69</v>
      </c>
      <c r="B61" t="s">
        <v>74</v>
      </c>
      <c r="C61" t="s">
        <v>3</v>
      </c>
    </row>
    <row r="62" spans="1:5" x14ac:dyDescent="0.25">
      <c r="A62" t="s">
        <v>69</v>
      </c>
      <c r="B62" t="s">
        <v>75</v>
      </c>
      <c r="C62" t="s">
        <v>3</v>
      </c>
    </row>
    <row r="64" spans="1:5" x14ac:dyDescent="0.25">
      <c r="A64" t="s">
        <v>76</v>
      </c>
    </row>
    <row r="65" spans="1:5" x14ac:dyDescent="0.25">
      <c r="A65" t="s">
        <v>77</v>
      </c>
      <c r="B65" t="s">
        <v>78</v>
      </c>
      <c r="C65" t="s">
        <v>3</v>
      </c>
    </row>
    <row r="66" spans="1:5" x14ac:dyDescent="0.25">
      <c r="A66" t="s">
        <v>79</v>
      </c>
      <c r="B66" t="s">
        <v>80</v>
      </c>
      <c r="C66" t="s">
        <v>13</v>
      </c>
      <c r="D66" t="s">
        <v>14</v>
      </c>
    </row>
    <row r="67" spans="1:5" x14ac:dyDescent="0.25">
      <c r="A67" t="s">
        <v>81</v>
      </c>
      <c r="B67" t="s">
        <v>82</v>
      </c>
      <c r="C67" t="s">
        <v>3</v>
      </c>
    </row>
    <row r="68" spans="1:5" x14ac:dyDescent="0.25">
      <c r="A68" t="s">
        <v>77</v>
      </c>
      <c r="B68" t="s">
        <v>83</v>
      </c>
      <c r="C68" t="s">
        <v>3</v>
      </c>
    </row>
    <row r="70" spans="1:5" x14ac:dyDescent="0.25">
      <c r="A70" t="s">
        <v>84</v>
      </c>
    </row>
    <row r="71" spans="1:5" x14ac:dyDescent="0.25">
      <c r="A71" t="s">
        <v>85</v>
      </c>
      <c r="B71" t="s">
        <v>86</v>
      </c>
      <c r="C71" t="s">
        <v>3</v>
      </c>
    </row>
    <row r="72" spans="1:5" x14ac:dyDescent="0.25">
      <c r="A72" t="s">
        <v>87</v>
      </c>
      <c r="B72" t="s">
        <v>86</v>
      </c>
      <c r="C72" t="s">
        <v>13</v>
      </c>
      <c r="D72" t="s">
        <v>14</v>
      </c>
      <c r="E72" t="s">
        <v>15</v>
      </c>
    </row>
    <row r="73" spans="1:5" x14ac:dyDescent="0.25">
      <c r="A73" t="s">
        <v>88</v>
      </c>
      <c r="B73" t="s">
        <v>89</v>
      </c>
      <c r="C73" t="s">
        <v>3</v>
      </c>
    </row>
    <row r="74" spans="1:5" x14ac:dyDescent="0.25">
      <c r="A74" t="s">
        <v>88</v>
      </c>
      <c r="B74" t="s">
        <v>90</v>
      </c>
      <c r="C74" t="s">
        <v>3</v>
      </c>
    </row>
    <row r="76" spans="1:5" x14ac:dyDescent="0.25">
      <c r="A76" t="s">
        <v>91</v>
      </c>
    </row>
    <row r="77" spans="1:5" x14ac:dyDescent="0.25">
      <c r="A77" t="s">
        <v>92</v>
      </c>
      <c r="B77" t="s">
        <v>93</v>
      </c>
      <c r="C77" t="s">
        <v>13</v>
      </c>
      <c r="D77" t="s">
        <v>14</v>
      </c>
      <c r="E77" t="s">
        <v>15</v>
      </c>
    </row>
    <row r="78" spans="1:5" x14ac:dyDescent="0.25">
      <c r="A78" t="s">
        <v>92</v>
      </c>
      <c r="B78" t="s">
        <v>94</v>
      </c>
      <c r="C78" t="s">
        <v>3</v>
      </c>
    </row>
    <row r="79" spans="1:5" x14ac:dyDescent="0.25">
      <c r="A79" t="s">
        <v>92</v>
      </c>
      <c r="B79" t="s">
        <v>95</v>
      </c>
      <c r="C79" t="s">
        <v>3</v>
      </c>
    </row>
    <row r="80" spans="1:5" x14ac:dyDescent="0.25">
      <c r="A80" t="s">
        <v>92</v>
      </c>
      <c r="B80" t="s">
        <v>96</v>
      </c>
      <c r="C80" t="s">
        <v>13</v>
      </c>
      <c r="D80" t="s">
        <v>14</v>
      </c>
      <c r="E80" t="s">
        <v>15</v>
      </c>
    </row>
    <row r="81" spans="1:5" x14ac:dyDescent="0.25">
      <c r="A81" t="s">
        <v>92</v>
      </c>
      <c r="B81" t="s">
        <v>97</v>
      </c>
      <c r="C81" t="s">
        <v>13</v>
      </c>
      <c r="D81" t="s">
        <v>14</v>
      </c>
      <c r="E81" t="s">
        <v>15</v>
      </c>
    </row>
    <row r="82" spans="1:5" x14ac:dyDescent="0.25">
      <c r="A82" t="s">
        <v>92</v>
      </c>
      <c r="B82" t="s">
        <v>98</v>
      </c>
      <c r="C82" t="s">
        <v>3</v>
      </c>
    </row>
    <row r="83" spans="1:5" x14ac:dyDescent="0.25">
      <c r="A83" t="s">
        <v>92</v>
      </c>
      <c r="B83" t="s">
        <v>99</v>
      </c>
      <c r="C83" t="s">
        <v>13</v>
      </c>
      <c r="D83" t="s">
        <v>14</v>
      </c>
    </row>
    <row r="84" spans="1:5" x14ac:dyDescent="0.25">
      <c r="A84" t="s">
        <v>92</v>
      </c>
      <c r="B84" t="s">
        <v>100</v>
      </c>
      <c r="C84" t="s">
        <v>3</v>
      </c>
    </row>
    <row r="85" spans="1:5" x14ac:dyDescent="0.25">
      <c r="A85" t="s">
        <v>92</v>
      </c>
      <c r="B85" t="s">
        <v>101</v>
      </c>
      <c r="C85" t="s">
        <v>13</v>
      </c>
      <c r="D85" t="s">
        <v>14</v>
      </c>
      <c r="E85" t="s">
        <v>15</v>
      </c>
    </row>
    <row r="86" spans="1:5" x14ac:dyDescent="0.25">
      <c r="A86" t="s">
        <v>92</v>
      </c>
      <c r="B86" t="s">
        <v>102</v>
      </c>
      <c r="C86" t="s">
        <v>13</v>
      </c>
      <c r="D86" t="s">
        <v>14</v>
      </c>
      <c r="E86" t="s">
        <v>15</v>
      </c>
    </row>
    <row r="87" spans="1:5" x14ac:dyDescent="0.25">
      <c r="A87" t="s">
        <v>92</v>
      </c>
      <c r="B87" t="s">
        <v>103</v>
      </c>
      <c r="C87" t="s">
        <v>3</v>
      </c>
    </row>
    <row r="88" spans="1:5" x14ac:dyDescent="0.25">
      <c r="A88" t="s">
        <v>92</v>
      </c>
      <c r="B88" t="s">
        <v>104</v>
      </c>
      <c r="C88" t="s">
        <v>3</v>
      </c>
    </row>
    <row r="89" spans="1:5" x14ac:dyDescent="0.25">
      <c r="A89" t="s">
        <v>92</v>
      </c>
      <c r="B89" t="s">
        <v>105</v>
      </c>
      <c r="C89" t="s">
        <v>3</v>
      </c>
    </row>
    <row r="90" spans="1:5" x14ac:dyDescent="0.25">
      <c r="A90" t="s">
        <v>92</v>
      </c>
      <c r="B90" t="s">
        <v>106</v>
      </c>
      <c r="C90" t="s">
        <v>13</v>
      </c>
      <c r="D90" t="s">
        <v>14</v>
      </c>
      <c r="E90" t="s">
        <v>15</v>
      </c>
    </row>
    <row r="91" spans="1:5" x14ac:dyDescent="0.25">
      <c r="A91" t="s">
        <v>92</v>
      </c>
      <c r="B91" t="s">
        <v>107</v>
      </c>
      <c r="C91" t="s">
        <v>3</v>
      </c>
    </row>
    <row r="92" spans="1:5" x14ac:dyDescent="0.25">
      <c r="A92" t="s">
        <v>92</v>
      </c>
      <c r="B92" t="s">
        <v>108</v>
      </c>
      <c r="C92" t="s">
        <v>13</v>
      </c>
      <c r="D92" t="s">
        <v>14</v>
      </c>
      <c r="E92" t="s">
        <v>15</v>
      </c>
    </row>
    <row r="93" spans="1:5" x14ac:dyDescent="0.25">
      <c r="A93" t="s">
        <v>92</v>
      </c>
      <c r="B93" t="s">
        <v>109</v>
      </c>
      <c r="C93" t="s">
        <v>110</v>
      </c>
    </row>
    <row r="94" spans="1:5" x14ac:dyDescent="0.25">
      <c r="A94" t="s">
        <v>92</v>
      </c>
      <c r="B94" t="s">
        <v>111</v>
      </c>
      <c r="C94" t="s">
        <v>13</v>
      </c>
      <c r="D94" t="s">
        <v>14</v>
      </c>
      <c r="E94" t="s">
        <v>15</v>
      </c>
    </row>
    <row r="97" spans="1:5" x14ac:dyDescent="0.25">
      <c r="A97" t="s">
        <v>112</v>
      </c>
    </row>
    <row r="98" spans="1:5" x14ac:dyDescent="0.25">
      <c r="A98" t="s">
        <v>113</v>
      </c>
      <c r="B98" t="s">
        <v>114</v>
      </c>
      <c r="C98" t="s">
        <v>3</v>
      </c>
    </row>
    <row r="99" spans="1:5" x14ac:dyDescent="0.25">
      <c r="A99" t="s">
        <v>113</v>
      </c>
      <c r="B99" t="s">
        <v>115</v>
      </c>
      <c r="C99" t="s">
        <v>3</v>
      </c>
    </row>
    <row r="100" spans="1:5" x14ac:dyDescent="0.25">
      <c r="A100" t="s">
        <v>116</v>
      </c>
      <c r="B100" t="s">
        <v>117</v>
      </c>
      <c r="C100" t="s">
        <v>13</v>
      </c>
      <c r="D100" t="s">
        <v>14</v>
      </c>
      <c r="E100" t="s">
        <v>15</v>
      </c>
    </row>
    <row r="101" spans="1:5" x14ac:dyDescent="0.25">
      <c r="A101" t="s">
        <v>116</v>
      </c>
      <c r="B101" t="s">
        <v>118</v>
      </c>
      <c r="C101" t="s">
        <v>13</v>
      </c>
      <c r="D101" t="s">
        <v>14</v>
      </c>
      <c r="E101" t="s">
        <v>15</v>
      </c>
    </row>
    <row r="102" spans="1:5" x14ac:dyDescent="0.25">
      <c r="A102" t="s">
        <v>119</v>
      </c>
      <c r="B102" t="s">
        <v>120</v>
      </c>
      <c r="C102" t="s">
        <v>13</v>
      </c>
      <c r="D102" t="s">
        <v>14</v>
      </c>
    </row>
    <row r="103" spans="1:5" x14ac:dyDescent="0.25">
      <c r="A103" t="s">
        <v>116</v>
      </c>
      <c r="B103" t="s">
        <v>121</v>
      </c>
      <c r="C103" t="s">
        <v>3</v>
      </c>
    </row>
    <row r="104" spans="1:5" x14ac:dyDescent="0.25">
      <c r="A104" t="s">
        <v>116</v>
      </c>
      <c r="B104" t="s">
        <v>122</v>
      </c>
      <c r="C104" t="s">
        <v>3</v>
      </c>
    </row>
    <row r="107" spans="1:5" x14ac:dyDescent="0.25">
      <c r="A10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5CE7-6178-4F80-9F1D-B728255FE6CC}">
  <dimension ref="A1:D37"/>
  <sheetViews>
    <sheetView workbookViewId="0">
      <selection activeCell="A52" sqref="A52"/>
    </sheetView>
  </sheetViews>
  <sheetFormatPr defaultRowHeight="15" x14ac:dyDescent="0.25"/>
  <cols>
    <col min="1" max="1" width="157" customWidth="1"/>
    <col min="2" max="2" width="38.5703125" customWidth="1"/>
    <col min="3" max="3" width="12.85546875" customWidth="1"/>
    <col min="4" max="4" width="14.42578125" customWidth="1"/>
  </cols>
  <sheetData>
    <row r="1" spans="1:2" x14ac:dyDescent="0.25">
      <c r="A1" t="s">
        <v>0</v>
      </c>
      <c r="B1">
        <f>COUNTIF(B2:B38,"Sim")</f>
        <v>11</v>
      </c>
    </row>
    <row r="2" spans="1:2" x14ac:dyDescent="0.25">
      <c r="A2" t="s">
        <v>123</v>
      </c>
      <c r="B2" t="s">
        <v>13</v>
      </c>
    </row>
    <row r="3" spans="1:2" x14ac:dyDescent="0.25">
      <c r="A3" t="s">
        <v>124</v>
      </c>
      <c r="B3" t="s">
        <v>13</v>
      </c>
    </row>
    <row r="4" spans="1:2" x14ac:dyDescent="0.25">
      <c r="A4" t="s">
        <v>125</v>
      </c>
      <c r="B4" t="s">
        <v>3</v>
      </c>
    </row>
    <row r="6" spans="1:2" x14ac:dyDescent="0.25">
      <c r="A6" t="s">
        <v>126</v>
      </c>
    </row>
    <row r="7" spans="1:2" x14ac:dyDescent="0.25">
      <c r="A7" t="s">
        <v>127</v>
      </c>
      <c r="B7" t="s">
        <v>3</v>
      </c>
    </row>
    <row r="9" spans="1:2" x14ac:dyDescent="0.25">
      <c r="A9" t="s">
        <v>112</v>
      </c>
    </row>
    <row r="10" spans="1:2" x14ac:dyDescent="0.25">
      <c r="A10" t="s">
        <v>128</v>
      </c>
      <c r="B10" t="s">
        <v>3</v>
      </c>
    </row>
    <row r="12" spans="1:2" x14ac:dyDescent="0.25">
      <c r="A12" t="s">
        <v>41</v>
      </c>
    </row>
    <row r="13" spans="1:2" x14ac:dyDescent="0.25">
      <c r="A13" t="s">
        <v>129</v>
      </c>
      <c r="B13" t="s">
        <v>3</v>
      </c>
    </row>
    <row r="14" spans="1:2" x14ac:dyDescent="0.25">
      <c r="A14" t="s">
        <v>130</v>
      </c>
      <c r="B14" t="s">
        <v>13</v>
      </c>
    </row>
    <row r="15" spans="1:2" x14ac:dyDescent="0.25">
      <c r="A15" t="s">
        <v>131</v>
      </c>
      <c r="B15" t="s">
        <v>13</v>
      </c>
    </row>
    <row r="16" spans="1:2" x14ac:dyDescent="0.25">
      <c r="A16" t="s">
        <v>132</v>
      </c>
      <c r="B16" t="s">
        <v>13</v>
      </c>
    </row>
    <row r="17" spans="1:4" x14ac:dyDescent="0.25">
      <c r="A17" t="s">
        <v>133</v>
      </c>
      <c r="B17" s="1" t="s">
        <v>3</v>
      </c>
    </row>
    <row r="19" spans="1:4" x14ac:dyDescent="0.25">
      <c r="A19" t="s">
        <v>134</v>
      </c>
    </row>
    <row r="20" spans="1:4" x14ac:dyDescent="0.25">
      <c r="A20" t="s">
        <v>135</v>
      </c>
      <c r="B20" t="s">
        <v>13</v>
      </c>
      <c r="C20" t="s">
        <v>136</v>
      </c>
      <c r="D20" t="s">
        <v>137</v>
      </c>
    </row>
    <row r="21" spans="1:4" x14ac:dyDescent="0.25">
      <c r="A21" t="s">
        <v>138</v>
      </c>
      <c r="B21" t="s">
        <v>13</v>
      </c>
      <c r="C21" t="s">
        <v>136</v>
      </c>
      <c r="D21" t="s">
        <v>137</v>
      </c>
    </row>
    <row r="23" spans="1:4" x14ac:dyDescent="0.25">
      <c r="A23" t="s">
        <v>139</v>
      </c>
    </row>
    <row r="24" spans="1:4" x14ac:dyDescent="0.25">
      <c r="A24" t="s">
        <v>140</v>
      </c>
      <c r="B24" t="s">
        <v>13</v>
      </c>
      <c r="C24" t="s">
        <v>136</v>
      </c>
      <c r="D24" t="s">
        <v>137</v>
      </c>
    </row>
    <row r="26" spans="1:4" x14ac:dyDescent="0.25">
      <c r="A26" t="s">
        <v>141</v>
      </c>
    </row>
    <row r="27" spans="1:4" x14ac:dyDescent="0.25">
      <c r="A27" t="s">
        <v>142</v>
      </c>
      <c r="B27" t="s">
        <v>13</v>
      </c>
      <c r="C27" t="s">
        <v>136</v>
      </c>
      <c r="D27" t="s">
        <v>137</v>
      </c>
    </row>
    <row r="29" spans="1:4" x14ac:dyDescent="0.25">
      <c r="A29" t="s">
        <v>76</v>
      </c>
    </row>
    <row r="30" spans="1:4" x14ac:dyDescent="0.25">
      <c r="A30" t="s">
        <v>143</v>
      </c>
      <c r="B30" t="s">
        <v>13</v>
      </c>
      <c r="C30" t="s">
        <v>136</v>
      </c>
      <c r="D30" t="s">
        <v>137</v>
      </c>
    </row>
    <row r="32" spans="1:4" x14ac:dyDescent="0.25">
      <c r="A32" t="s">
        <v>144</v>
      </c>
    </row>
    <row r="33" spans="1:4" x14ac:dyDescent="0.25">
      <c r="A33" t="s">
        <v>145</v>
      </c>
      <c r="B33" t="s">
        <v>13</v>
      </c>
      <c r="C33" t="s">
        <v>136</v>
      </c>
      <c r="D33" t="s">
        <v>137</v>
      </c>
    </row>
    <row r="34" spans="1:4" x14ac:dyDescent="0.25">
      <c r="A34" t="s">
        <v>146</v>
      </c>
      <c r="B34" t="s">
        <v>3</v>
      </c>
    </row>
    <row r="35" spans="1:4" x14ac:dyDescent="0.25">
      <c r="A35" t="s">
        <v>147</v>
      </c>
      <c r="B35" t="s">
        <v>3</v>
      </c>
    </row>
    <row r="36" spans="1:4" x14ac:dyDescent="0.25">
      <c r="A36" t="s">
        <v>148</v>
      </c>
      <c r="B36" t="s">
        <v>3</v>
      </c>
    </row>
    <row r="37" spans="1:4" x14ac:dyDescent="0.25">
      <c r="A37" t="s">
        <v>149</v>
      </c>
      <c r="B37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DE26-3CF9-43DA-A768-7737EFEE948F}">
  <dimension ref="A1:D47"/>
  <sheetViews>
    <sheetView topLeftCell="A16" workbookViewId="0">
      <selection activeCell="G30" sqref="G30"/>
    </sheetView>
  </sheetViews>
  <sheetFormatPr defaultRowHeight="15" x14ac:dyDescent="0.25"/>
  <cols>
    <col min="1" max="1" width="57.28515625" customWidth="1"/>
    <col min="3" max="3" width="23.28515625" customWidth="1"/>
    <col min="4" max="4" width="22.140625" customWidth="1"/>
  </cols>
  <sheetData>
    <row r="1" spans="1:4" x14ac:dyDescent="0.25">
      <c r="A1" s="4" t="s">
        <v>154</v>
      </c>
      <c r="B1" s="5"/>
      <c r="C1" s="4"/>
      <c r="D1" s="4"/>
    </row>
    <row r="2" spans="1:4" x14ac:dyDescent="0.25">
      <c r="A2" s="4" t="s">
        <v>155</v>
      </c>
      <c r="B2" s="4" t="s">
        <v>3</v>
      </c>
      <c r="C2" s="4"/>
      <c r="D2" s="4"/>
    </row>
    <row r="4" spans="1:4" x14ac:dyDescent="0.25">
      <c r="A4" s="4" t="s">
        <v>10</v>
      </c>
      <c r="B4" s="4"/>
      <c r="C4" s="4"/>
      <c r="D4" s="4"/>
    </row>
    <row r="5" spans="1:4" x14ac:dyDescent="0.25">
      <c r="A5" s="4" t="s">
        <v>156</v>
      </c>
      <c r="B5" s="4" t="s">
        <v>13</v>
      </c>
      <c r="C5" s="4" t="s">
        <v>136</v>
      </c>
      <c r="D5" s="4" t="s">
        <v>157</v>
      </c>
    </row>
    <row r="6" spans="1:4" s="4" customFormat="1" x14ac:dyDescent="0.25"/>
    <row r="7" spans="1:4" x14ac:dyDescent="0.25">
      <c r="A7" s="4" t="s">
        <v>158</v>
      </c>
      <c r="B7" s="4"/>
      <c r="C7" s="4"/>
      <c r="D7" s="4"/>
    </row>
    <row r="8" spans="1:4" x14ac:dyDescent="0.25">
      <c r="A8" s="4" t="s">
        <v>159</v>
      </c>
      <c r="B8" s="4" t="s">
        <v>3</v>
      </c>
      <c r="C8" s="4"/>
      <c r="D8" s="4"/>
    </row>
    <row r="9" spans="1:4" s="4" customFormat="1" x14ac:dyDescent="0.25"/>
    <row r="10" spans="1:4" x14ac:dyDescent="0.25">
      <c r="A10" s="4" t="s">
        <v>18</v>
      </c>
      <c r="B10" s="4"/>
      <c r="C10" s="4"/>
      <c r="D10" s="4"/>
    </row>
    <row r="11" spans="1:4" x14ac:dyDescent="0.25">
      <c r="A11" s="4" t="s">
        <v>160</v>
      </c>
      <c r="B11" s="4" t="s">
        <v>3</v>
      </c>
      <c r="C11" s="4"/>
      <c r="D11" s="4"/>
    </row>
    <row r="12" spans="1:4" s="4" customFormat="1" x14ac:dyDescent="0.25"/>
    <row r="13" spans="1:4" x14ac:dyDescent="0.25">
      <c r="A13" s="4" t="s">
        <v>161</v>
      </c>
      <c r="B13" s="4"/>
      <c r="C13" s="4"/>
      <c r="D13" s="4"/>
    </row>
    <row r="14" spans="1:4" x14ac:dyDescent="0.25">
      <c r="A14" s="4" t="s">
        <v>116</v>
      </c>
      <c r="B14" s="4" t="s">
        <v>162</v>
      </c>
      <c r="C14" s="4" t="s">
        <v>136</v>
      </c>
      <c r="D14" s="4" t="s">
        <v>157</v>
      </c>
    </row>
    <row r="16" spans="1:4" x14ac:dyDescent="0.25">
      <c r="A16" s="4" t="s">
        <v>30</v>
      </c>
      <c r="B16" s="4"/>
      <c r="C16" s="4"/>
      <c r="D16" s="4"/>
    </row>
    <row r="17" spans="1:4" x14ac:dyDescent="0.25">
      <c r="A17" s="4" t="s">
        <v>163</v>
      </c>
      <c r="B17" s="4" t="s">
        <v>3</v>
      </c>
      <c r="C17" s="4"/>
      <c r="D17" s="4"/>
    </row>
    <row r="18" spans="1:4" x14ac:dyDescent="0.25">
      <c r="A18" s="4" t="s">
        <v>163</v>
      </c>
      <c r="B18" s="4" t="s">
        <v>3</v>
      </c>
      <c r="C18" s="4"/>
      <c r="D18" s="4"/>
    </row>
    <row r="19" spans="1:4" x14ac:dyDescent="0.25">
      <c r="A19" s="4" t="s">
        <v>163</v>
      </c>
      <c r="B19" s="4" t="s">
        <v>3</v>
      </c>
      <c r="C19" s="4"/>
      <c r="D19" s="4"/>
    </row>
    <row r="20" spans="1:4" x14ac:dyDescent="0.25">
      <c r="A20" s="4" t="s">
        <v>163</v>
      </c>
      <c r="B20" s="4" t="s">
        <v>3</v>
      </c>
      <c r="C20" s="4"/>
      <c r="D20" s="4"/>
    </row>
    <row r="21" spans="1:4" x14ac:dyDescent="0.25">
      <c r="A21" s="4" t="s">
        <v>163</v>
      </c>
      <c r="B21" s="4" t="s">
        <v>3</v>
      </c>
      <c r="C21" s="4"/>
      <c r="D21" s="4"/>
    </row>
    <row r="22" spans="1:4" s="4" customFormat="1" x14ac:dyDescent="0.25">
      <c r="A22" s="4" t="s">
        <v>163</v>
      </c>
      <c r="B22" s="4" t="s">
        <v>3</v>
      </c>
    </row>
    <row r="23" spans="1:4" x14ac:dyDescent="0.25">
      <c r="C23" s="4"/>
      <c r="D23" s="4"/>
    </row>
    <row r="24" spans="1:4" x14ac:dyDescent="0.25">
      <c r="A24" s="4" t="s">
        <v>0</v>
      </c>
      <c r="B24" s="4"/>
      <c r="C24" s="4"/>
      <c r="D24" s="4"/>
    </row>
    <row r="25" spans="1:4" x14ac:dyDescent="0.25">
      <c r="A25" s="4" t="s">
        <v>153</v>
      </c>
      <c r="B25" s="4" t="s">
        <v>13</v>
      </c>
      <c r="C25" s="4" t="s">
        <v>136</v>
      </c>
      <c r="D25" s="4" t="s">
        <v>157</v>
      </c>
    </row>
    <row r="27" spans="1:4" x14ac:dyDescent="0.25">
      <c r="A27" s="4" t="s">
        <v>164</v>
      </c>
      <c r="B27" s="4"/>
      <c r="C27" s="4"/>
      <c r="D27" s="4"/>
    </row>
    <row r="28" spans="1:4" x14ac:dyDescent="0.25">
      <c r="A28" s="4" t="s">
        <v>79</v>
      </c>
      <c r="B28" s="4" t="s">
        <v>110</v>
      </c>
      <c r="C28" s="4"/>
      <c r="D28" s="4"/>
    </row>
    <row r="29" spans="1:4" x14ac:dyDescent="0.25">
      <c r="A29" s="4" t="s">
        <v>81</v>
      </c>
      <c r="B29" s="4" t="s">
        <v>13</v>
      </c>
      <c r="C29" s="4" t="s">
        <v>136</v>
      </c>
      <c r="D29" s="4" t="s">
        <v>157</v>
      </c>
    </row>
    <row r="30" spans="1:4" x14ac:dyDescent="0.25">
      <c r="A30" s="4" t="s">
        <v>165</v>
      </c>
      <c r="B30" s="4" t="s">
        <v>110</v>
      </c>
      <c r="C30" s="4"/>
      <c r="D30" s="4"/>
    </row>
    <row r="31" spans="1:4" s="4" customFormat="1" x14ac:dyDescent="0.25"/>
    <row r="32" spans="1:4" x14ac:dyDescent="0.25">
      <c r="A32" s="4" t="s">
        <v>166</v>
      </c>
      <c r="B32" s="4"/>
      <c r="C32" s="4"/>
      <c r="D32" s="4"/>
    </row>
    <row r="33" spans="1:4" x14ac:dyDescent="0.25">
      <c r="A33" s="4" t="s">
        <v>167</v>
      </c>
      <c r="B33" s="4" t="s">
        <v>13</v>
      </c>
      <c r="C33" s="4" t="s">
        <v>136</v>
      </c>
      <c r="D33" s="4" t="s">
        <v>157</v>
      </c>
    </row>
    <row r="34" spans="1:4" s="4" customFormat="1" x14ac:dyDescent="0.25"/>
    <row r="35" spans="1:4" x14ac:dyDescent="0.25">
      <c r="A35" s="4" t="s">
        <v>41</v>
      </c>
      <c r="B35" s="4"/>
      <c r="C35" s="4"/>
      <c r="D35" s="4"/>
    </row>
    <row r="36" spans="1:4" x14ac:dyDescent="0.25">
      <c r="A36" s="4" t="s">
        <v>44</v>
      </c>
      <c r="B36" s="4" t="s">
        <v>3</v>
      </c>
      <c r="C36" s="4"/>
      <c r="D36" s="4"/>
    </row>
    <row r="37" spans="1:4" x14ac:dyDescent="0.25">
      <c r="A37" s="4" t="s">
        <v>47</v>
      </c>
      <c r="B37" s="4" t="s">
        <v>13</v>
      </c>
      <c r="C37" s="4" t="s">
        <v>136</v>
      </c>
      <c r="D37" s="4" t="s">
        <v>157</v>
      </c>
    </row>
    <row r="38" spans="1:4" s="4" customFormat="1" x14ac:dyDescent="0.25"/>
    <row r="39" spans="1:4" x14ac:dyDescent="0.25">
      <c r="A39" s="4" t="s">
        <v>168</v>
      </c>
      <c r="B39" s="4"/>
      <c r="C39" s="4"/>
      <c r="D39" s="4"/>
    </row>
    <row r="40" spans="1:4" x14ac:dyDescent="0.25">
      <c r="A40" s="4" t="s">
        <v>169</v>
      </c>
      <c r="B40" s="4" t="s">
        <v>13</v>
      </c>
      <c r="C40" s="4" t="s">
        <v>136</v>
      </c>
      <c r="D40" s="4" t="s">
        <v>157</v>
      </c>
    </row>
    <row r="41" spans="1:4" s="4" customFormat="1" x14ac:dyDescent="0.25"/>
    <row r="42" spans="1:4" x14ac:dyDescent="0.25">
      <c r="A42" s="4" t="s">
        <v>170</v>
      </c>
      <c r="B42" s="4"/>
      <c r="C42" s="4"/>
      <c r="D42" s="4"/>
    </row>
    <row r="43" spans="1:4" x14ac:dyDescent="0.25">
      <c r="A43" s="4" t="s">
        <v>171</v>
      </c>
      <c r="B43" s="4" t="s">
        <v>3</v>
      </c>
      <c r="C43" s="4"/>
      <c r="D43" s="4"/>
    </row>
    <row r="44" spans="1:4" s="4" customFormat="1" x14ac:dyDescent="0.25"/>
    <row r="45" spans="1:4" x14ac:dyDescent="0.25">
      <c r="A45" s="4" t="s">
        <v>150</v>
      </c>
      <c r="B45" s="4"/>
      <c r="C45" s="4"/>
      <c r="D45" s="4"/>
    </row>
    <row r="46" spans="1:4" x14ac:dyDescent="0.25">
      <c r="A46" s="4" t="s">
        <v>172</v>
      </c>
      <c r="B46" s="4" t="s">
        <v>162</v>
      </c>
      <c r="C46" s="4" t="s">
        <v>136</v>
      </c>
      <c r="D46" s="4" t="s">
        <v>157</v>
      </c>
    </row>
    <row r="47" spans="1:4" x14ac:dyDescent="0.25">
      <c r="A47" s="4" t="s">
        <v>173</v>
      </c>
      <c r="B47" s="4" t="s">
        <v>60</v>
      </c>
      <c r="C47" s="4"/>
      <c r="D4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94B1-3EF7-4C9A-82B4-09527CB04261}">
  <dimension ref="A1:D5"/>
  <sheetViews>
    <sheetView workbookViewId="0">
      <selection activeCell="H9" sqref="H9"/>
    </sheetView>
  </sheetViews>
  <sheetFormatPr defaultRowHeight="15" x14ac:dyDescent="0.25"/>
  <cols>
    <col min="1" max="1" width="17" customWidth="1"/>
    <col min="3" max="3" width="14.85546875" customWidth="1"/>
  </cols>
  <sheetData>
    <row r="1" spans="1:4" x14ac:dyDescent="0.25">
      <c r="A1" s="3" t="s">
        <v>150</v>
      </c>
      <c r="B1" s="3"/>
      <c r="C1" s="3"/>
      <c r="D1" s="3"/>
    </row>
    <row r="2" spans="1:4" x14ac:dyDescent="0.25">
      <c r="A2" s="3" t="s">
        <v>151</v>
      </c>
      <c r="B2" s="3" t="s">
        <v>13</v>
      </c>
      <c r="C2" s="3" t="s">
        <v>136</v>
      </c>
      <c r="D2" s="3" t="s">
        <v>152</v>
      </c>
    </row>
    <row r="4" spans="1:4" x14ac:dyDescent="0.25">
      <c r="A4" s="3" t="s">
        <v>0</v>
      </c>
      <c r="B4" s="3"/>
      <c r="C4" s="3"/>
      <c r="D4" s="3"/>
    </row>
    <row r="5" spans="1:4" x14ac:dyDescent="0.25">
      <c r="A5" s="3" t="s">
        <v>153</v>
      </c>
      <c r="B5" s="3" t="s">
        <v>13</v>
      </c>
      <c r="C5" s="3" t="s">
        <v>136</v>
      </c>
      <c r="D5" s="3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Long Methods</vt:lpstr>
      <vt:lpstr>Feature Envy</vt:lpstr>
      <vt:lpstr>God Class</vt:lpstr>
      <vt:lpstr>Data class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Marques</dc:creator>
  <cp:keywords/>
  <dc:description/>
  <cp:lastModifiedBy>Rafael</cp:lastModifiedBy>
  <cp:revision/>
  <dcterms:created xsi:type="dcterms:W3CDTF">2022-05-11T15:42:11Z</dcterms:created>
  <dcterms:modified xsi:type="dcterms:W3CDTF">2022-05-15T22:33:41Z</dcterms:modified>
  <cp:category/>
  <cp:contentStatus/>
</cp:coreProperties>
</file>