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A1" i="1" l="1"/>
  <c r="B1" i="1"/>
  <c r="C1" i="1"/>
  <c r="A4" i="1"/>
  <c r="B4" i="1"/>
  <c r="C4" i="1"/>
  <c r="D4" i="1"/>
  <c r="E4" i="1"/>
  <c r="F4" i="1"/>
  <c r="G4" i="1"/>
  <c r="H4" i="1"/>
  <c r="I4" i="1"/>
  <c r="A5" i="1"/>
  <c r="B5" i="1"/>
  <c r="C5" i="1"/>
  <c r="A6" i="1"/>
  <c r="B6" i="1"/>
  <c r="C6" i="1"/>
  <c r="D6" i="1"/>
  <c r="E6" i="1"/>
  <c r="F6" i="1"/>
  <c r="G6" i="1"/>
  <c r="H6" i="1"/>
  <c r="I6" i="1"/>
  <c r="A7" i="1"/>
  <c r="B7" i="1"/>
  <c r="C7" i="1"/>
  <c r="D7" i="1"/>
  <c r="E7" i="1"/>
  <c r="F7" i="1"/>
  <c r="G7" i="1"/>
  <c r="H7" i="1"/>
  <c r="I7" i="1"/>
  <c r="A8" i="1"/>
  <c r="B8" i="1"/>
  <c r="C8" i="1"/>
  <c r="D8" i="1"/>
  <c r="E8" i="1"/>
  <c r="F8" i="1"/>
  <c r="G8" i="1"/>
  <c r="H8" i="1"/>
  <c r="I8" i="1"/>
</calcChain>
</file>

<file path=xl/sharedStrings.xml><?xml version="1.0" encoding="utf-8"?>
<sst xmlns="http://schemas.openxmlformats.org/spreadsheetml/2006/main" count="4" uniqueCount="4">
  <si>
    <t>-</t>
  </si>
  <si>
    <t>(в процентах)</t>
  </si>
  <si>
    <t>(пайыз менен)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</si>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</sst>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5.7.1.1%20&#1044;&#1086;&#1083;&#1103;%20&#1076;&#1080;&#1082;&#1080;&#1093;%20&#1078;&#1080;&#1074;&#1086;&#1090;&#1085;&#1099;&#1093;,%20&#1103;&#1074;&#1083;&#1103;&#1102;&#1097;&#1080;&#1093;&#1089;&#1103;%20&#1086;&#1073;&#1098;&#1077;&#1082;&#1090;&#1086;&#1084;%20&#1073;&#1088;&#1072;&#1082;&#1086;&#1085;&#1100;&#1077;&#1088;&#1089;&#1090;&#1074;&#1072;%20&#1080;&#1083;&#1080;%20&#1085;&#1077;&#1079;&#1072;&#1082;&#1086;&#1085;&#1085;&#1086;&#1075;&#1086;%20&#1086;&#1073;&#1086;&#1088;&#1086;&#1090;&#1072;%20&#1086;&#1090;%20&#1074;&#1089;&#1077;&#1093;%20&#1074;&#1080;&#1076;&#1086;&#1074;%20&#1089;&#1086;&#1086;&#1090;&#1074;&#1077;&#1090;&#1089;&#1090;&#1074;&#1091;&#1102;&#1097;&#1077;&#1075;&#1086;%20&#1082;&#1083;&#1072;&#1089;&#1089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A1" t="str">
            <v>15.7.1.1 Бардык түрлөрүнөн тиешелүү класстагы браконьердик же мыйзамсыз жүгүртүүдөн объектиси болуп саналган жапайы жаныбарлардын үлүшү</v>
          </cell>
          <cell r="B1" t="str">
            <v>15.7.1.1 Доля диких животных, являющихся объектом браконьерства или незаконного оборота от всех видов соответствующего класса</v>
          </cell>
          <cell r="C1" t="str">
            <v>15.7.1.1 The proportion of wild animals that are the object of poaching or illegal trafficking from all species of the corresponding class</v>
          </cell>
        </row>
        <row r="4">
          <cell r="A4" t="str">
            <v>Көрсөткүчтөрдүн аталышы</v>
          </cell>
          <cell r="B4" t="str">
            <v>Наименование показателей</v>
          </cell>
          <cell r="C4" t="str">
            <v>Items</v>
          </cell>
          <cell r="D4">
            <v>2013</v>
          </cell>
          <cell r="E4">
            <v>2014</v>
          </cell>
          <cell r="F4">
            <v>2015</v>
          </cell>
          <cell r="G4">
            <v>2016</v>
          </cell>
          <cell r="H4">
            <v>2017</v>
          </cell>
          <cell r="I4">
            <v>2018</v>
          </cell>
        </row>
        <row r="5">
          <cell r="A5" t="str">
            <v>класстар боюнча:</v>
          </cell>
          <cell r="B5" t="str">
            <v>по классам:</v>
          </cell>
          <cell r="C5" t="str">
            <v>by classes:</v>
          </cell>
        </row>
        <row r="6">
          <cell r="A6" t="str">
            <v>Сүт эмүүчүлөр</v>
          </cell>
          <cell r="B6" t="str">
            <v>Млекопитающие</v>
          </cell>
          <cell r="C6" t="str">
            <v>Mammals</v>
          </cell>
          <cell r="D6">
            <v>14.3</v>
          </cell>
          <cell r="E6">
            <v>15.4</v>
          </cell>
          <cell r="F6">
            <v>12.1</v>
          </cell>
          <cell r="G6">
            <v>14.3</v>
          </cell>
          <cell r="H6">
            <v>9.9</v>
          </cell>
          <cell r="I6">
            <v>9.9</v>
          </cell>
        </row>
        <row r="7">
          <cell r="A7" t="str">
            <v>Куштар</v>
          </cell>
          <cell r="B7" t="str">
            <v xml:space="preserve">Птицы </v>
          </cell>
          <cell r="C7" t="str">
            <v>Birds</v>
          </cell>
          <cell r="D7">
            <v>2</v>
          </cell>
          <cell r="E7">
            <v>3.7</v>
          </cell>
          <cell r="F7">
            <v>3.7</v>
          </cell>
          <cell r="G7">
            <v>2.2000000000000002</v>
          </cell>
          <cell r="H7">
            <v>2.7</v>
          </cell>
          <cell r="I7">
            <v>2.5</v>
          </cell>
        </row>
        <row r="8">
          <cell r="A8" t="str">
            <v>Амфибиялар жана сойлоп жүрүүчүлөр</v>
          </cell>
          <cell r="B8" t="str">
            <v>Амфибии и рептилии</v>
          </cell>
          <cell r="C8" t="str">
            <v>Amphibians and Reptiles</v>
          </cell>
          <cell r="D8">
            <v>8.6999999999999993</v>
          </cell>
          <cell r="E8" t="str">
            <v>-</v>
          </cell>
          <cell r="F8">
            <v>2.2000000000000002</v>
          </cell>
          <cell r="G8">
            <v>2.2000000000000002</v>
          </cell>
          <cell r="H8" t="str">
            <v>-</v>
          </cell>
          <cell r="I8">
            <v>2.2000000000000002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3" width="36.140625" customWidth="1"/>
    <col min="10" max="10" width="9.140625" customWidth="1"/>
  </cols>
  <sheetData>
    <row r="1" spans="1:10" ht="50.25" customHeight="1" x14ac:dyDescent="0.25">
      <c r="A1" s="1" t="str">
        <f>[1]Лист1!A1</f>
        <v>15.7.1.1 Бардык түрлөрүнөн тиешелүү класстагы браконьердик же мыйзамсыз жүгүртүүдөн объектиси болуп саналган жапайы жаныбарлардын үлүшү</v>
      </c>
      <c r="B1" s="1" t="str">
        <f>[1]Лист1!B1</f>
        <v>15.7.1.1 Доля диких животных, являющихся объектом браконьерства или незаконного оборота от всех видов соответствующего класса</v>
      </c>
      <c r="C1" s="1" t="str">
        <f>[1]Лист1!C1</f>
        <v>15.7.1.1 The proportion of wild animals that are the object of poaching or illegal trafficking from all species of the corresponding class</v>
      </c>
      <c r="D1" s="2"/>
      <c r="E1" s="2"/>
      <c r="F1" s="2"/>
      <c r="G1" s="2"/>
      <c r="H1" s="2"/>
      <c r="I1" s="2"/>
    </row>
    <row r="2" spans="1:10" x14ac:dyDescent="0.25">
      <c r="A2" s="9" t="s">
        <v>2</v>
      </c>
      <c r="B2" s="9" t="s">
        <v>1</v>
      </c>
      <c r="C2" s="9" t="s">
        <v>3</v>
      </c>
      <c r="D2" s="2"/>
      <c r="E2" s="2"/>
      <c r="F2" s="2"/>
      <c r="G2" s="2"/>
      <c r="H2" s="2"/>
      <c r="I2" s="2"/>
    </row>
    <row r="3" spans="1:10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75" thickBot="1" x14ac:dyDescent="0.3">
      <c r="A4" s="4" t="str">
        <f>[1]Лист1!A4</f>
        <v>Көрсөткүчтөрдүн аталышы</v>
      </c>
      <c r="B4" s="4" t="str">
        <f>[1]Лист1!B4</f>
        <v>Наименование показателей</v>
      </c>
      <c r="C4" s="4" t="str">
        <f>[1]Лист1!C4</f>
        <v>Items</v>
      </c>
      <c r="D4" s="5">
        <f>[1]Лист1!D4</f>
        <v>2013</v>
      </c>
      <c r="E4" s="5">
        <f>[1]Лист1!E4</f>
        <v>2014</v>
      </c>
      <c r="F4" s="5">
        <f>[1]Лист1!F4</f>
        <v>2015</v>
      </c>
      <c r="G4" s="5">
        <f>[1]Лист1!G4</f>
        <v>2016</v>
      </c>
      <c r="H4" s="5">
        <f>[1]Лист1!H4</f>
        <v>2017</v>
      </c>
      <c r="I4" s="5">
        <f>[1]Лист1!I4</f>
        <v>2018</v>
      </c>
      <c r="J4" s="5">
        <v>2019</v>
      </c>
    </row>
    <row r="5" spans="1:10" x14ac:dyDescent="0.25">
      <c r="A5" s="6" t="str">
        <f>[1]Лист1!A5</f>
        <v>класстар боюнча:</v>
      </c>
      <c r="B5" s="6" t="str">
        <f>[1]Лист1!B5</f>
        <v>по классам:</v>
      </c>
      <c r="C5" s="6" t="str">
        <f>[1]Лист1!C5</f>
        <v>by classes:</v>
      </c>
      <c r="D5" s="7"/>
      <c r="E5" s="7"/>
      <c r="F5" s="7"/>
      <c r="G5" s="7"/>
      <c r="H5" s="7"/>
      <c r="I5" s="7"/>
      <c r="J5" s="7">
        <v>2.21</v>
      </c>
    </row>
    <row r="6" spans="1:10" x14ac:dyDescent="0.25">
      <c r="A6" s="7" t="str">
        <f>[1]Лист1!A6</f>
        <v>Сүт эмүүчүлөр</v>
      </c>
      <c r="B6" s="7" t="str">
        <f>[1]Лист1!B6</f>
        <v>Млекопитающие</v>
      </c>
      <c r="C6" s="7" t="str">
        <f>[1]Лист1!C6</f>
        <v>Mammals</v>
      </c>
      <c r="D6" s="7">
        <f>[1]Лист1!D6</f>
        <v>14.3</v>
      </c>
      <c r="E6" s="7">
        <f>[1]Лист1!E6</f>
        <v>15.4</v>
      </c>
      <c r="F6" s="7">
        <f>[1]Лист1!F6</f>
        <v>12.1</v>
      </c>
      <c r="G6" s="7">
        <f>[1]Лист1!G6</f>
        <v>14.3</v>
      </c>
      <c r="H6" s="7">
        <f>[1]Лист1!H6</f>
        <v>9.9</v>
      </c>
      <c r="I6" s="7">
        <f>[1]Лист1!I6</f>
        <v>9.9</v>
      </c>
      <c r="J6" s="7">
        <v>4.4000000000000004</v>
      </c>
    </row>
    <row r="7" spans="1:10" x14ac:dyDescent="0.25">
      <c r="A7" s="7" t="str">
        <f>[1]Лист1!A7</f>
        <v>Куштар</v>
      </c>
      <c r="B7" s="7" t="str">
        <f>[1]Лист1!B7</f>
        <v xml:space="preserve">Птицы </v>
      </c>
      <c r="C7" s="7" t="str">
        <f>[1]Лист1!C7</f>
        <v>Birds</v>
      </c>
      <c r="D7" s="7">
        <f>[1]Лист1!D7</f>
        <v>2</v>
      </c>
      <c r="E7" s="7">
        <f>[1]Лист1!E7</f>
        <v>3.7</v>
      </c>
      <c r="F7" s="7">
        <f>[1]Лист1!F7</f>
        <v>3.7</v>
      </c>
      <c r="G7" s="7">
        <f>[1]Лист1!G7</f>
        <v>2.2000000000000002</v>
      </c>
      <c r="H7" s="7">
        <f>[1]Лист1!H7</f>
        <v>2.7</v>
      </c>
      <c r="I7" s="7">
        <f>[1]Лист1!I7</f>
        <v>2.5</v>
      </c>
      <c r="J7" s="7">
        <v>1.72</v>
      </c>
    </row>
    <row r="8" spans="1:10" ht="15.75" thickBot="1" x14ac:dyDescent="0.3">
      <c r="A8" s="3" t="str">
        <f>[1]Лист1!A8</f>
        <v>Амфибиялар жана сойлоп жүрүүчүлөр</v>
      </c>
      <c r="B8" s="3" t="str">
        <f>[1]Лист1!B8</f>
        <v>Амфибии и рептилии</v>
      </c>
      <c r="C8" s="3" t="str">
        <f>[1]Лист1!C8</f>
        <v>Amphibians and Reptiles</v>
      </c>
      <c r="D8" s="3">
        <f>[1]Лист1!D8</f>
        <v>8.6999999999999993</v>
      </c>
      <c r="E8" s="8" t="str">
        <f>[1]Лист1!E8</f>
        <v>-</v>
      </c>
      <c r="F8" s="8">
        <f>[1]Лист1!F8</f>
        <v>2.2000000000000002</v>
      </c>
      <c r="G8" s="8">
        <f>[1]Лист1!G8</f>
        <v>2.2000000000000002</v>
      </c>
      <c r="H8" s="8" t="str">
        <f>[1]Лист1!H8</f>
        <v>-</v>
      </c>
      <c r="I8" s="8">
        <f>[1]Лист1!I8</f>
        <v>2.2000000000000002</v>
      </c>
      <c r="J8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2021-04-27T09:13:18Z</dcterms:modified>
</cp:coreProperties>
</file>