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2" sheetId="2" r:id="rId1"/>
  </sheets>
  <calcPr calcId="152511"/>
</workbook>
</file>

<file path=xl/calcChain.xml><?xml version="1.0" encoding="utf-8"?>
<calcChain xmlns="http://schemas.openxmlformats.org/spreadsheetml/2006/main">
  <c r="N5" i="2" l="1"/>
</calcChain>
</file>

<file path=xl/sharedStrings.xml><?xml version="1.0" encoding="utf-8"?>
<sst xmlns="http://schemas.openxmlformats.org/spreadsheetml/2006/main" count="146" uniqueCount="88">
  <si>
    <t>Көрсөткүчтөрдүн аталышы</t>
  </si>
  <si>
    <t>Наименование показателей</t>
  </si>
  <si>
    <t>Items</t>
  </si>
  <si>
    <t xml:space="preserve">16.1.1 Число жертв умышленных убийств на 100 000 человек в разбивке по полу и возрасту </t>
  </si>
  <si>
    <t>16.1.1 Number of victims of intentional homicide per 100,000 population, by sex and age</t>
  </si>
  <si>
    <t>16.1.1 Жынысы жана курагы боюнча бөлүнүшүндөгү 100 000 адамга карата атайын өлтүрүүлөрдүн саны</t>
  </si>
  <si>
    <t>Число жертв умышленных убийств на 100 000 человек</t>
  </si>
  <si>
    <t>Мужчины</t>
  </si>
  <si>
    <t>Женщины</t>
  </si>
  <si>
    <t>По территории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</si>
  <si>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</si>
  <si>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</si>
  <si>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</si>
  <si>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</si>
  <si>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</si>
  <si>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</si>
  <si>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</si>
  <si>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По возрасту</t>
  </si>
  <si>
    <t>0-17 лет</t>
  </si>
  <si>
    <t>18-29 лет</t>
  </si>
  <si>
    <t>30-49 лет</t>
  </si>
  <si>
    <t>50-69 лет</t>
  </si>
  <si>
    <t>-</t>
  </si>
  <si>
    <t>*По данным Генеральной прокуратуры Кыргызской Республики</t>
  </si>
  <si>
    <t>Number of victims of intentional homicide per 100,000 population</t>
  </si>
  <si>
    <t>100 000 адамга карата атайын өлтүрүүлөрдүн саны</t>
  </si>
  <si>
    <t>Атайын өлтүрүүлөрдүн жалпы саны</t>
  </si>
  <si>
    <t>Баткен облусу</t>
  </si>
  <si>
    <t>Batken oblast</t>
  </si>
  <si>
    <t>эркектер</t>
  </si>
  <si>
    <t>мужчины</t>
  </si>
  <si>
    <t>men</t>
  </si>
  <si>
    <t>аялдар</t>
  </si>
  <si>
    <t>женщины</t>
  </si>
  <si>
    <t>women</t>
  </si>
  <si>
    <t>Жалал-Абад облусу</t>
  </si>
  <si>
    <t xml:space="preserve">Djalal-Abad oblast  </t>
  </si>
  <si>
    <t>Ысык-Көл облусу</t>
  </si>
  <si>
    <t xml:space="preserve">Ysyk-Kul oblast 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</si>
  <si>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</si>
  <si>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</si>
  <si>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</si>
  <si>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</si>
  <si>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</si>
  <si>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</si>
  <si>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</si>
  <si>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</si>
  <si>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</si>
  <si>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г.Бишкек</t>
  </si>
  <si>
    <t>Bishkek city</t>
  </si>
  <si>
    <t>Ош ш.</t>
  </si>
  <si>
    <t>г.Ош</t>
  </si>
  <si>
    <t>Osh city</t>
  </si>
  <si>
    <t>Эркектер</t>
  </si>
  <si>
    <t>Аялдар</t>
  </si>
  <si>
    <t>Аймактар боюнча</t>
  </si>
  <si>
    <t>Men</t>
  </si>
  <si>
    <t>Women</t>
  </si>
  <si>
    <t>By territory</t>
  </si>
  <si>
    <t>By age</t>
  </si>
  <si>
    <t>0-17 years</t>
  </si>
  <si>
    <t>18-29 years old</t>
  </si>
  <si>
    <t>30-49 years old</t>
  </si>
  <si>
    <t>50-69 years old</t>
  </si>
  <si>
    <t>70 years and above</t>
  </si>
  <si>
    <t>0-17 жаш</t>
  </si>
  <si>
    <t>18-29 жаш</t>
  </si>
  <si>
    <t>30-49 жаш</t>
  </si>
  <si>
    <t>50-69 жаш</t>
  </si>
  <si>
    <t>70 жаш жана андан жогору</t>
  </si>
  <si>
    <t>Жаш курагы боюнча</t>
  </si>
  <si>
    <t>*Кыргыз Республикасынын Башкы прокуратурасынын маалыматы боюнча</t>
  </si>
  <si>
    <t>*According to the General Prosecutor's Office of the Kyrgyz Republic</t>
  </si>
  <si>
    <t>Число жертв умышленных убийств на 100 000 человек по полу</t>
  </si>
  <si>
    <t>Жынысы боюнча 100 000 адамга карата атайылап өлтүрүүнүн курмандыктарынын саны</t>
  </si>
  <si>
    <t>Number of victims of intentional homicide per 100,000 people by sex</t>
  </si>
  <si>
    <t>Число жертв умышленных убийств по полу</t>
  </si>
  <si>
    <t>Number of victims of intentional homicide by gender</t>
  </si>
  <si>
    <t>Атайылап өлтүрүүнүн курмандыктарынын жынысы боюнча саны</t>
  </si>
  <si>
    <t>70 лет и выше</t>
  </si>
  <si>
    <t>Численность постоянного населения Кыргызской Республики</t>
  </si>
  <si>
    <t>Number of permanent population of the Kyrgyz Republic</t>
  </si>
  <si>
    <t>Кыргыз Республикасынын туруктуу калктын саны</t>
  </si>
  <si>
    <t>Количество жертв умышленных убийств (число)</t>
  </si>
  <si>
    <t>Number of victims of intentional homicides (number)</t>
  </si>
  <si>
    <t>(саны)</t>
  </si>
  <si>
    <t>(число)</t>
  </si>
  <si>
    <t>(number)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</si>
</sst>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Arial"/>
      <family val="2"/>
    </font>
    <font>
      <sz val="9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i/>
      <sz val="9"/>
      <color theme="1"/>
      <name val="Times New Roman"/>
      <family val="1"/>
      <charset val="204"/>
    </font>
    <font>
      <b/>
      <i/>
      <sz val="11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i/>
      <sz val="8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right" vertical="center"/>
    </xf>
    <xf numFmtId="0" fontId="3" fillId="0" borderId="2" xfId="1" applyFont="1" applyFill="1" applyBorder="1" applyAlignment="1">
      <alignment horizontal="right"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0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6" fillId="0" borderId="0" xfId="0" applyFont="1" applyBorder="1"/>
    <xf numFmtId="0" fontId="10" fillId="0" borderId="0" xfId="0" applyFont="1" applyAlignment="1">
      <alignment vertical="center" wrapText="1"/>
    </xf>
    <xf numFmtId="0" fontId="11" fillId="0" borderId="0" xfId="0" applyFont="1"/>
    <xf numFmtId="14" fontId="1" fillId="0" borderId="0" xfId="0" applyNumberFormat="1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64" fontId="8" fillId="0" borderId="0" xfId="0" applyNumberFormat="1" applyFont="1" applyBorder="1" applyAlignment="1">
      <alignment vertical="center"/>
    </xf>
    <xf numFmtId="1" fontId="8" fillId="0" borderId="0" xfId="0" applyNumberFormat="1" applyFont="1" applyBorder="1" applyAlignment="1">
      <alignment vertical="center"/>
    </xf>
    <xf numFmtId="1" fontId="7" fillId="0" borderId="0" xfId="0" applyNumberFormat="1" applyFont="1" applyBorder="1" applyAlignment="1">
      <alignment vertical="center"/>
    </xf>
    <xf numFmtId="1" fontId="9" fillId="0" borderId="0" xfId="0" applyNumberFormat="1" applyFont="1" applyBorder="1" applyAlignment="1">
      <alignment vertical="center"/>
    </xf>
    <xf numFmtId="1" fontId="7" fillId="0" borderId="0" xfId="0" applyNumberFormat="1" applyFont="1" applyBorder="1" applyAlignment="1">
      <alignment horizontal="right" vertical="center"/>
    </xf>
    <xf numFmtId="1" fontId="7" fillId="0" borderId="3" xfId="0" applyNumberFormat="1" applyFont="1" applyBorder="1" applyAlignment="1">
      <alignment vertical="center"/>
    </xf>
    <xf numFmtId="0" fontId="12" fillId="0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7" fillId="0" borderId="2" xfId="1" applyFont="1" applyBorder="1" applyAlignment="1">
      <alignment horizontal="right" vertical="center"/>
    </xf>
    <xf numFmtId="164" fontId="17" fillId="0" borderId="0" xfId="1" applyNumberFormat="1" applyFont="1" applyAlignment="1">
      <alignment horizontal="right" vertical="center"/>
    </xf>
    <xf numFmtId="0" fontId="8" fillId="0" borderId="0" xfId="0" applyFont="1"/>
    <xf numFmtId="0" fontId="7" fillId="0" borderId="0" xfId="0" applyFont="1"/>
    <xf numFmtId="1" fontId="8" fillId="0" borderId="0" xfId="0" applyNumberFormat="1" applyFont="1"/>
    <xf numFmtId="1" fontId="7" fillId="0" borderId="0" xfId="0" applyNumberFormat="1" applyFont="1"/>
    <xf numFmtId="1" fontId="7" fillId="0" borderId="0" xfId="0" applyNumberFormat="1" applyFont="1" applyAlignment="1">
      <alignment horizontal="right"/>
    </xf>
    <xf numFmtId="1" fontId="7" fillId="0" borderId="3" xfId="0" applyNumberFormat="1" applyFont="1" applyBorder="1"/>
    <xf numFmtId="0" fontId="11" fillId="0" borderId="0" xfId="0" applyNumberFormat="1" applyFont="1"/>
  </cellXfs>
  <cellStyles count="2">
    <cellStyle name="Обычный" xfId="0" builtinId="0"/>
    <cellStyle name="Обычный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topLeftCell="A5" workbookViewId="0">
      <selection activeCell="H13" sqref="H13"/>
    </sheetView>
  </sheetViews>
  <sheetFormatPr defaultRowHeight="15" x14ac:dyDescent="0.25"/>
  <cols>
    <col min="1" max="3" width="38.28515625" customWidth="1"/>
    <col min="4" max="4" width="10.5703125" customWidth="1"/>
    <col min="5" max="9" width="10.5703125" bestFit="1" customWidth="1"/>
  </cols>
  <sheetData>
    <row r="1" spans="1:17" ht="43.5" customHeight="1" x14ac:dyDescent="0.25">
      <c r="A1" s="22" t="s">
        <v>5</v>
      </c>
      <c r="B1" s="23" t="s">
        <v>3</v>
      </c>
      <c r="C1" s="23" t="s">
        <v>4</v>
      </c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7" s="38" customFormat="1" ht="15" customHeight="1" x14ac:dyDescent="0.2">
      <c r="A2" s="35" t="s">
        <v>85</v>
      </c>
      <c r="B2" s="36" t="s">
        <v>86</v>
      </c>
      <c r="C2" s="36" t="s">
        <v>87</v>
      </c>
      <c r="D2" s="36"/>
      <c r="E2" s="36"/>
      <c r="F2" s="36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15.75" thickBot="1" x14ac:dyDescent="0.3">
      <c r="A3" s="25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39"/>
    </row>
    <row r="4" spans="1:17" ht="16.5" customHeight="1" thickBot="1" x14ac:dyDescent="0.3">
      <c r="A4" s="1" t="s">
        <v>0</v>
      </c>
      <c r="B4" s="2" t="s">
        <v>1</v>
      </c>
      <c r="C4" s="3" t="s">
        <v>2</v>
      </c>
      <c r="D4" s="4">
        <v>2014</v>
      </c>
      <c r="E4" s="5">
        <v>2015</v>
      </c>
      <c r="F4" s="4">
        <v>2016</v>
      </c>
      <c r="G4" s="4">
        <v>2017</v>
      </c>
      <c r="H4" s="4">
        <v>2018</v>
      </c>
      <c r="I4" s="4">
        <v>2019</v>
      </c>
      <c r="J4" s="4">
        <v>2020</v>
      </c>
      <c r="K4" s="4">
        <v>2021</v>
      </c>
      <c r="L4" s="4">
        <v>2022</v>
      </c>
      <c r="M4" s="4">
        <v>2023</v>
      </c>
      <c r="N4" s="40">
        <v>2024</v>
      </c>
    </row>
    <row r="5" spans="1:17" s="6" customFormat="1" ht="28.5" customHeight="1" x14ac:dyDescent="0.25">
      <c r="A5" s="10" t="s">
        <v>25</v>
      </c>
      <c r="B5" s="10" t="s">
        <v>6</v>
      </c>
      <c r="C5" s="10" t="s">
        <v>24</v>
      </c>
      <c r="D5" s="26">
        <v>5.3588234703070938</v>
      </c>
      <c r="E5" s="26">
        <v>4.9929517528616572</v>
      </c>
      <c r="F5" s="26">
        <v>4.2774313111816866</v>
      </c>
      <c r="G5" s="26">
        <v>4.0180012735180597</v>
      </c>
      <c r="H5" s="26">
        <v>3.1150114396109765</v>
      </c>
      <c r="I5" s="26">
        <v>2.6112042874173569</v>
      </c>
      <c r="J5" s="26">
        <v>2.5332865755400285</v>
      </c>
      <c r="K5" s="26">
        <v>2.6327784680382864</v>
      </c>
      <c r="L5" s="26">
        <v>2.713997263267681</v>
      </c>
      <c r="M5" s="26">
        <v>1.4800521090044416</v>
      </c>
      <c r="N5" s="41">
        <f>N6/N7*100000</f>
        <v>1.4419458193664858</v>
      </c>
    </row>
    <row r="6" spans="1:17" s="6" customFormat="1" ht="26.25" customHeight="1" x14ac:dyDescent="0.25">
      <c r="A6" s="14" t="s">
        <v>26</v>
      </c>
      <c r="B6" s="14" t="s">
        <v>83</v>
      </c>
      <c r="C6" s="14" t="s">
        <v>84</v>
      </c>
      <c r="D6" s="27">
        <v>320</v>
      </c>
      <c r="E6" s="27">
        <v>305</v>
      </c>
      <c r="F6" s="27">
        <v>267</v>
      </c>
      <c r="G6" s="27">
        <v>256</v>
      </c>
      <c r="H6" s="27">
        <v>203</v>
      </c>
      <c r="I6" s="27">
        <v>174</v>
      </c>
      <c r="J6" s="27">
        <v>172</v>
      </c>
      <c r="K6" s="27">
        <v>182</v>
      </c>
      <c r="L6" s="27">
        <v>191</v>
      </c>
      <c r="M6" s="27">
        <v>106</v>
      </c>
      <c r="N6" s="42">
        <v>105</v>
      </c>
    </row>
    <row r="7" spans="1:17" s="6" customFormat="1" ht="27.75" customHeight="1" x14ac:dyDescent="0.25">
      <c r="A7" s="12" t="s">
        <v>82</v>
      </c>
      <c r="B7" s="33" t="s">
        <v>80</v>
      </c>
      <c r="C7" s="33" t="s">
        <v>81</v>
      </c>
      <c r="D7" s="28">
        <v>5971460</v>
      </c>
      <c r="E7" s="28">
        <v>6108611</v>
      </c>
      <c r="F7" s="28">
        <v>6242064</v>
      </c>
      <c r="G7" s="28">
        <v>6371327</v>
      </c>
      <c r="H7" s="28">
        <v>6516830</v>
      </c>
      <c r="I7" s="28">
        <v>6663592</v>
      </c>
      <c r="J7" s="28">
        <v>6789599</v>
      </c>
      <c r="K7" s="28">
        <v>6912849</v>
      </c>
      <c r="L7" s="28">
        <v>7037590</v>
      </c>
      <c r="M7" s="28">
        <v>7161910</v>
      </c>
      <c r="N7" s="43">
        <v>7281827</v>
      </c>
    </row>
    <row r="8" spans="1:17" ht="36.75" customHeight="1" x14ac:dyDescent="0.25">
      <c r="A8" s="34" t="s">
        <v>74</v>
      </c>
      <c r="B8" s="15" t="s">
        <v>73</v>
      </c>
      <c r="C8" s="15" t="s">
        <v>75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43"/>
    </row>
    <row r="9" spans="1:17" s="6" customFormat="1" x14ac:dyDescent="0.25">
      <c r="A9" s="12" t="s">
        <v>53</v>
      </c>
      <c r="B9" s="12" t="s">
        <v>7</v>
      </c>
      <c r="C9" s="12" t="s">
        <v>56</v>
      </c>
      <c r="D9" s="28">
        <v>7.6306080305875472</v>
      </c>
      <c r="E9" s="28">
        <v>7.4887651954004406</v>
      </c>
      <c r="F9" s="28">
        <v>6.5483426533754763</v>
      </c>
      <c r="G9" s="28">
        <v>6.160026697682718</v>
      </c>
      <c r="H9" s="28">
        <v>5.0272557948432768</v>
      </c>
      <c r="I9" s="28">
        <v>3.9748932392224261</v>
      </c>
      <c r="J9" s="28">
        <v>4.0208560313138317</v>
      </c>
      <c r="K9" s="28">
        <v>4.213793854181664</v>
      </c>
      <c r="L9" s="28">
        <v>4.2525094115503901</v>
      </c>
      <c r="M9" s="28">
        <v>2.3991814557386304</v>
      </c>
      <c r="N9" s="43">
        <v>2.2000000000000002</v>
      </c>
    </row>
    <row r="10" spans="1:17" x14ac:dyDescent="0.25">
      <c r="A10" s="8" t="s">
        <v>54</v>
      </c>
      <c r="B10" s="8" t="s">
        <v>8</v>
      </c>
      <c r="C10" s="8" t="s">
        <v>57</v>
      </c>
      <c r="D10" s="28">
        <v>3.1427721698592266</v>
      </c>
      <c r="E10" s="28">
        <v>2.5560081235761984</v>
      </c>
      <c r="F10" s="28">
        <v>2.0587119304573442</v>
      </c>
      <c r="G10" s="28">
        <v>1.9242766116592542</v>
      </c>
      <c r="H10" s="28">
        <v>1.2445376937077388</v>
      </c>
      <c r="I10" s="28">
        <v>1.2767577242357713</v>
      </c>
      <c r="J10" s="28">
        <v>1.0780555956184326</v>
      </c>
      <c r="K10" s="28">
        <v>1.0871116901411273</v>
      </c>
      <c r="L10" s="28">
        <v>1.2087846597917742</v>
      </c>
      <c r="M10" s="28">
        <v>0.5802651811878029</v>
      </c>
      <c r="N10" s="43">
        <v>0.7</v>
      </c>
    </row>
    <row r="11" spans="1:17" s="21" customFormat="1" ht="24" x14ac:dyDescent="0.25">
      <c r="A11" s="34" t="s">
        <v>78</v>
      </c>
      <c r="B11" s="20" t="s">
        <v>76</v>
      </c>
      <c r="C11" s="15" t="s">
        <v>77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42"/>
      <c r="O11" s="48"/>
    </row>
    <row r="12" spans="1:17" x14ac:dyDescent="0.25">
      <c r="A12" s="8" t="s">
        <v>53</v>
      </c>
      <c r="B12" s="8" t="s">
        <v>7</v>
      </c>
      <c r="C12" s="8" t="s">
        <v>56</v>
      </c>
      <c r="D12" s="28">
        <v>225</v>
      </c>
      <c r="E12" s="28">
        <v>226</v>
      </c>
      <c r="F12" s="28">
        <v>202</v>
      </c>
      <c r="G12" s="28">
        <v>194</v>
      </c>
      <c r="H12" s="28">
        <v>162</v>
      </c>
      <c r="I12" s="28">
        <v>131</v>
      </c>
      <c r="J12" s="28">
        <v>135</v>
      </c>
      <c r="K12" s="28">
        <v>144</v>
      </c>
      <c r="L12" s="28">
        <v>148</v>
      </c>
      <c r="M12" s="28">
        <v>85</v>
      </c>
      <c r="N12" s="43">
        <v>80</v>
      </c>
    </row>
    <row r="13" spans="1:17" x14ac:dyDescent="0.25">
      <c r="A13" s="8" t="s">
        <v>54</v>
      </c>
      <c r="B13" s="8" t="s">
        <v>8</v>
      </c>
      <c r="C13" s="8" t="s">
        <v>57</v>
      </c>
      <c r="D13" s="28">
        <v>95</v>
      </c>
      <c r="E13" s="28">
        <v>79</v>
      </c>
      <c r="F13" s="28">
        <v>65</v>
      </c>
      <c r="G13" s="28">
        <v>62</v>
      </c>
      <c r="H13" s="28">
        <v>41</v>
      </c>
      <c r="I13" s="28">
        <v>43</v>
      </c>
      <c r="J13" s="28">
        <v>37</v>
      </c>
      <c r="K13" s="28">
        <v>38</v>
      </c>
      <c r="L13" s="28">
        <v>43</v>
      </c>
      <c r="M13" s="28">
        <v>21</v>
      </c>
      <c r="N13" s="43">
        <v>25</v>
      </c>
    </row>
    <row r="14" spans="1:17" s="6" customFormat="1" x14ac:dyDescent="0.25">
      <c r="A14" s="16" t="s">
        <v>55</v>
      </c>
      <c r="B14" s="16" t="s">
        <v>9</v>
      </c>
      <c r="C14" s="16" t="s">
        <v>58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43"/>
    </row>
    <row r="15" spans="1:17" s="6" customFormat="1" x14ac:dyDescent="0.25">
      <c r="A15" s="14" t="s">
        <v>27</v>
      </c>
      <c r="B15" s="14" t="s">
        <v>10</v>
      </c>
      <c r="C15" s="14" t="s">
        <v>28</v>
      </c>
      <c r="D15" s="27">
        <v>12</v>
      </c>
      <c r="E15" s="27">
        <v>13</v>
      </c>
      <c r="F15" s="27">
        <v>11</v>
      </c>
      <c r="G15" s="27">
        <v>6</v>
      </c>
      <c r="H15" s="27">
        <v>13</v>
      </c>
      <c r="I15" s="27">
        <v>21</v>
      </c>
      <c r="J15" s="27">
        <v>19</v>
      </c>
      <c r="K15" s="27">
        <v>14</v>
      </c>
      <c r="L15" s="27">
        <v>8</v>
      </c>
      <c r="M15" s="27">
        <v>7</v>
      </c>
      <c r="N15" s="44">
        <v>7</v>
      </c>
    </row>
    <row r="16" spans="1:17" s="6" customFormat="1" x14ac:dyDescent="0.25">
      <c r="A16" s="12" t="s">
        <v>29</v>
      </c>
      <c r="B16" s="12" t="s">
        <v>30</v>
      </c>
      <c r="C16" s="12" t="s">
        <v>31</v>
      </c>
      <c r="D16" s="28">
        <v>12</v>
      </c>
      <c r="E16" s="28">
        <v>11</v>
      </c>
      <c r="F16" s="28">
        <v>9</v>
      </c>
      <c r="G16" s="28">
        <v>4</v>
      </c>
      <c r="H16" s="28">
        <v>10</v>
      </c>
      <c r="I16" s="28">
        <v>18</v>
      </c>
      <c r="J16" s="28">
        <v>16</v>
      </c>
      <c r="K16" s="28">
        <v>12</v>
      </c>
      <c r="L16" s="28">
        <v>5</v>
      </c>
      <c r="M16" s="28"/>
      <c r="N16" s="45"/>
    </row>
    <row r="17" spans="1:14" x14ac:dyDescent="0.25">
      <c r="A17" s="8" t="s">
        <v>32</v>
      </c>
      <c r="B17" s="8" t="s">
        <v>33</v>
      </c>
      <c r="C17" s="8" t="s">
        <v>34</v>
      </c>
      <c r="D17" s="30" t="s">
        <v>22</v>
      </c>
      <c r="E17" s="28">
        <v>2</v>
      </c>
      <c r="F17" s="28">
        <v>2</v>
      </c>
      <c r="G17" s="28">
        <v>2</v>
      </c>
      <c r="H17" s="28">
        <v>3</v>
      </c>
      <c r="I17" s="28">
        <v>3</v>
      </c>
      <c r="J17" s="28">
        <v>3</v>
      </c>
      <c r="K17" s="28">
        <v>2</v>
      </c>
      <c r="L17" s="28">
        <v>3</v>
      </c>
      <c r="M17" s="28"/>
      <c r="N17" s="45"/>
    </row>
    <row r="18" spans="1:14" s="6" customFormat="1" x14ac:dyDescent="0.25">
      <c r="A18" s="17" t="s">
        <v>35</v>
      </c>
      <c r="B18" s="17" t="s">
        <v>11</v>
      </c>
      <c r="C18" s="17" t="s">
        <v>36</v>
      </c>
      <c r="D18" s="27">
        <v>39</v>
      </c>
      <c r="E18" s="27">
        <v>43</v>
      </c>
      <c r="F18" s="27">
        <v>30</v>
      </c>
      <c r="G18" s="27">
        <v>20</v>
      </c>
      <c r="H18" s="27">
        <v>19</v>
      </c>
      <c r="I18" s="27">
        <v>21</v>
      </c>
      <c r="J18" s="27">
        <v>31</v>
      </c>
      <c r="K18" s="27">
        <v>16</v>
      </c>
      <c r="L18" s="27">
        <v>18</v>
      </c>
      <c r="M18" s="27">
        <v>11</v>
      </c>
      <c r="N18" s="44">
        <v>16</v>
      </c>
    </row>
    <row r="19" spans="1:14" x14ac:dyDescent="0.25">
      <c r="A19" s="8" t="s">
        <v>29</v>
      </c>
      <c r="B19" s="8" t="s">
        <v>30</v>
      </c>
      <c r="C19" s="8" t="s">
        <v>31</v>
      </c>
      <c r="D19" s="28">
        <v>29</v>
      </c>
      <c r="E19" s="28">
        <v>31</v>
      </c>
      <c r="F19" s="28">
        <v>22</v>
      </c>
      <c r="G19" s="28">
        <v>12</v>
      </c>
      <c r="H19" s="28">
        <v>17</v>
      </c>
      <c r="I19" s="28">
        <v>16</v>
      </c>
      <c r="J19" s="28">
        <v>23</v>
      </c>
      <c r="K19" s="28">
        <v>13</v>
      </c>
      <c r="L19" s="28">
        <v>13</v>
      </c>
      <c r="M19" s="28"/>
      <c r="N19" s="45"/>
    </row>
    <row r="20" spans="1:14" s="6" customFormat="1" x14ac:dyDescent="0.25">
      <c r="A20" s="12" t="s">
        <v>32</v>
      </c>
      <c r="B20" s="12" t="s">
        <v>33</v>
      </c>
      <c r="C20" s="12" t="s">
        <v>34</v>
      </c>
      <c r="D20" s="28">
        <v>10</v>
      </c>
      <c r="E20" s="28">
        <v>12</v>
      </c>
      <c r="F20" s="28">
        <v>8</v>
      </c>
      <c r="G20" s="28">
        <v>8</v>
      </c>
      <c r="H20" s="28">
        <v>2</v>
      </c>
      <c r="I20" s="28">
        <v>5</v>
      </c>
      <c r="J20" s="28">
        <v>8</v>
      </c>
      <c r="K20" s="28">
        <v>3</v>
      </c>
      <c r="L20" s="28">
        <v>5</v>
      </c>
      <c r="M20" s="28"/>
      <c r="N20" s="45"/>
    </row>
    <row r="21" spans="1:14" s="6" customFormat="1" x14ac:dyDescent="0.25">
      <c r="A21" s="14" t="s">
        <v>37</v>
      </c>
      <c r="B21" s="14" t="s">
        <v>12</v>
      </c>
      <c r="C21" s="14" t="s">
        <v>38</v>
      </c>
      <c r="D21" s="27">
        <v>31</v>
      </c>
      <c r="E21" s="27">
        <v>28</v>
      </c>
      <c r="F21" s="27">
        <v>27</v>
      </c>
      <c r="G21" s="27">
        <v>23</v>
      </c>
      <c r="H21" s="27">
        <v>15</v>
      </c>
      <c r="I21" s="27">
        <v>18</v>
      </c>
      <c r="J21" s="27">
        <v>12</v>
      </c>
      <c r="K21" s="27">
        <v>11</v>
      </c>
      <c r="L21" s="27">
        <v>14</v>
      </c>
      <c r="M21" s="27">
        <v>10</v>
      </c>
      <c r="N21" s="44">
        <v>6</v>
      </c>
    </row>
    <row r="22" spans="1:14" s="6" customFormat="1" x14ac:dyDescent="0.25">
      <c r="A22" s="12" t="s">
        <v>29</v>
      </c>
      <c r="B22" s="12" t="s">
        <v>30</v>
      </c>
      <c r="C22" s="12" t="s">
        <v>31</v>
      </c>
      <c r="D22" s="28">
        <v>17</v>
      </c>
      <c r="E22" s="28">
        <v>19</v>
      </c>
      <c r="F22" s="28">
        <v>20</v>
      </c>
      <c r="G22" s="28">
        <v>17</v>
      </c>
      <c r="H22" s="28">
        <v>14</v>
      </c>
      <c r="I22" s="28">
        <v>15</v>
      </c>
      <c r="J22" s="28">
        <v>9</v>
      </c>
      <c r="K22" s="28">
        <v>8</v>
      </c>
      <c r="L22" s="28">
        <v>10</v>
      </c>
      <c r="M22" s="28"/>
      <c r="N22" s="45"/>
    </row>
    <row r="23" spans="1:14" x14ac:dyDescent="0.25">
      <c r="A23" s="8" t="s">
        <v>32</v>
      </c>
      <c r="B23" s="8" t="s">
        <v>33</v>
      </c>
      <c r="C23" s="8" t="s">
        <v>34</v>
      </c>
      <c r="D23" s="28">
        <v>14</v>
      </c>
      <c r="E23" s="28">
        <v>9</v>
      </c>
      <c r="F23" s="28">
        <v>7</v>
      </c>
      <c r="G23" s="28">
        <v>6</v>
      </c>
      <c r="H23" s="28">
        <v>1</v>
      </c>
      <c r="I23" s="28">
        <v>3</v>
      </c>
      <c r="J23" s="28">
        <v>3</v>
      </c>
      <c r="K23" s="28">
        <v>3</v>
      </c>
      <c r="L23" s="28">
        <v>4</v>
      </c>
      <c r="M23" s="28"/>
      <c r="N23" s="45"/>
    </row>
    <row r="24" spans="1:14" s="6" customFormat="1" x14ac:dyDescent="0.25">
      <c r="A24" s="17" t="s">
        <v>39</v>
      </c>
      <c r="B24" s="17" t="s">
        <v>13</v>
      </c>
      <c r="C24" s="17" t="s">
        <v>40</v>
      </c>
      <c r="D24" s="27">
        <v>14</v>
      </c>
      <c r="E24" s="27">
        <v>11</v>
      </c>
      <c r="F24" s="27">
        <v>6</v>
      </c>
      <c r="G24" s="27">
        <v>6</v>
      </c>
      <c r="H24" s="27">
        <v>5</v>
      </c>
      <c r="I24" s="27">
        <v>5</v>
      </c>
      <c r="J24" s="27">
        <v>7</v>
      </c>
      <c r="K24" s="27">
        <v>7</v>
      </c>
      <c r="L24" s="27">
        <v>10</v>
      </c>
      <c r="M24" s="27">
        <v>2</v>
      </c>
      <c r="N24" s="44">
        <v>5</v>
      </c>
    </row>
    <row r="25" spans="1:14" x14ac:dyDescent="0.25">
      <c r="A25" s="8" t="s">
        <v>29</v>
      </c>
      <c r="B25" s="8" t="s">
        <v>30</v>
      </c>
      <c r="C25" s="8" t="s">
        <v>31</v>
      </c>
      <c r="D25" s="28">
        <v>14</v>
      </c>
      <c r="E25" s="28">
        <v>7</v>
      </c>
      <c r="F25" s="28">
        <v>4</v>
      </c>
      <c r="G25" s="28">
        <v>4</v>
      </c>
      <c r="H25" s="28">
        <v>3</v>
      </c>
      <c r="I25" s="28">
        <v>4</v>
      </c>
      <c r="J25" s="28">
        <v>4</v>
      </c>
      <c r="K25" s="28">
        <v>4</v>
      </c>
      <c r="L25" s="28">
        <v>8</v>
      </c>
      <c r="M25" s="28"/>
      <c r="N25" s="45"/>
    </row>
    <row r="26" spans="1:14" s="6" customFormat="1" x14ac:dyDescent="0.25">
      <c r="A26" s="12" t="s">
        <v>32</v>
      </c>
      <c r="B26" s="12" t="s">
        <v>33</v>
      </c>
      <c r="C26" s="12" t="s">
        <v>34</v>
      </c>
      <c r="D26" s="30" t="s">
        <v>22</v>
      </c>
      <c r="E26" s="28">
        <v>4</v>
      </c>
      <c r="F26" s="28">
        <v>2</v>
      </c>
      <c r="G26" s="28">
        <v>2</v>
      </c>
      <c r="H26" s="28">
        <v>2</v>
      </c>
      <c r="I26" s="28">
        <v>1</v>
      </c>
      <c r="J26" s="28">
        <v>3</v>
      </c>
      <c r="K26" s="28">
        <v>3</v>
      </c>
      <c r="L26" s="28">
        <v>2</v>
      </c>
      <c r="M26" s="28"/>
      <c r="N26" s="45"/>
    </row>
    <row r="27" spans="1:14" s="19" customFormat="1" x14ac:dyDescent="0.25">
      <c r="A27" s="18" t="s">
        <v>41</v>
      </c>
      <c r="B27" s="18" t="s">
        <v>14</v>
      </c>
      <c r="C27" s="18" t="s">
        <v>42</v>
      </c>
      <c r="D27" s="27">
        <v>16</v>
      </c>
      <c r="E27" s="27">
        <v>24</v>
      </c>
      <c r="F27" s="27">
        <v>22</v>
      </c>
      <c r="G27" s="27">
        <v>12</v>
      </c>
      <c r="H27" s="27">
        <v>14</v>
      </c>
      <c r="I27" s="27">
        <v>15</v>
      </c>
      <c r="J27" s="27">
        <v>11</v>
      </c>
      <c r="K27" s="27">
        <v>24</v>
      </c>
      <c r="L27" s="27">
        <v>19</v>
      </c>
      <c r="M27" s="27">
        <v>9</v>
      </c>
      <c r="N27" s="44">
        <v>9</v>
      </c>
    </row>
    <row r="28" spans="1:14" x14ac:dyDescent="0.25">
      <c r="A28" s="7" t="s">
        <v>29</v>
      </c>
      <c r="B28" s="7" t="s">
        <v>30</v>
      </c>
      <c r="C28" s="7" t="s">
        <v>31</v>
      </c>
      <c r="D28" s="28">
        <v>13</v>
      </c>
      <c r="E28" s="28">
        <v>21</v>
      </c>
      <c r="F28" s="28">
        <v>16</v>
      </c>
      <c r="G28" s="28">
        <v>9</v>
      </c>
      <c r="H28" s="28">
        <v>11</v>
      </c>
      <c r="I28" s="28">
        <v>10</v>
      </c>
      <c r="J28" s="28">
        <v>7</v>
      </c>
      <c r="K28" s="28">
        <v>20</v>
      </c>
      <c r="L28" s="28">
        <v>16</v>
      </c>
      <c r="M28" s="28"/>
      <c r="N28" s="45"/>
    </row>
    <row r="29" spans="1:14" x14ac:dyDescent="0.25">
      <c r="A29" s="8" t="s">
        <v>32</v>
      </c>
      <c r="B29" s="8" t="s">
        <v>33</v>
      </c>
      <c r="C29" s="8" t="s">
        <v>34</v>
      </c>
      <c r="D29" s="28">
        <v>3</v>
      </c>
      <c r="E29" s="28">
        <v>3</v>
      </c>
      <c r="F29" s="28">
        <v>6</v>
      </c>
      <c r="G29" s="28">
        <v>3</v>
      </c>
      <c r="H29" s="28">
        <v>3</v>
      </c>
      <c r="I29" s="28">
        <v>5</v>
      </c>
      <c r="J29" s="28">
        <v>4</v>
      </c>
      <c r="K29" s="28">
        <v>4</v>
      </c>
      <c r="L29" s="28">
        <v>3</v>
      </c>
      <c r="M29" s="28"/>
      <c r="N29" s="45"/>
    </row>
    <row r="30" spans="1:14" s="6" customFormat="1" x14ac:dyDescent="0.25">
      <c r="A30" s="9" t="s">
        <v>43</v>
      </c>
      <c r="B30" s="9" t="s">
        <v>15</v>
      </c>
      <c r="C30" s="9" t="s">
        <v>44</v>
      </c>
      <c r="D30" s="27">
        <v>11</v>
      </c>
      <c r="E30" s="27">
        <v>4</v>
      </c>
      <c r="F30" s="27">
        <v>8</v>
      </c>
      <c r="G30" s="27">
        <v>11</v>
      </c>
      <c r="H30" s="27">
        <v>8</v>
      </c>
      <c r="I30" s="27">
        <v>3</v>
      </c>
      <c r="J30" s="27">
        <v>5</v>
      </c>
      <c r="K30" s="27">
        <v>3</v>
      </c>
      <c r="L30" s="27">
        <v>6</v>
      </c>
      <c r="M30" s="27">
        <v>4</v>
      </c>
      <c r="N30" s="44">
        <v>10</v>
      </c>
    </row>
    <row r="31" spans="1:14" x14ac:dyDescent="0.25">
      <c r="A31" s="8" t="s">
        <v>29</v>
      </c>
      <c r="B31" s="8" t="s">
        <v>30</v>
      </c>
      <c r="C31" s="8" t="s">
        <v>31</v>
      </c>
      <c r="D31" s="28">
        <v>6</v>
      </c>
      <c r="E31" s="28">
        <v>4</v>
      </c>
      <c r="F31" s="28">
        <v>7</v>
      </c>
      <c r="G31" s="28">
        <v>9</v>
      </c>
      <c r="H31" s="28">
        <v>7</v>
      </c>
      <c r="I31" s="30" t="s">
        <v>22</v>
      </c>
      <c r="J31" s="28">
        <v>5</v>
      </c>
      <c r="K31" s="28">
        <v>2</v>
      </c>
      <c r="L31" s="28">
        <v>5</v>
      </c>
      <c r="M31" s="28"/>
      <c r="N31" s="45"/>
    </row>
    <row r="32" spans="1:14" x14ac:dyDescent="0.25">
      <c r="A32" s="12" t="s">
        <v>32</v>
      </c>
      <c r="B32" s="12" t="s">
        <v>33</v>
      </c>
      <c r="C32" s="12" t="s">
        <v>34</v>
      </c>
      <c r="D32" s="28">
        <v>5</v>
      </c>
      <c r="E32" s="30" t="s">
        <v>22</v>
      </c>
      <c r="F32" s="28">
        <v>1</v>
      </c>
      <c r="G32" s="28">
        <v>2</v>
      </c>
      <c r="H32" s="28">
        <v>1</v>
      </c>
      <c r="I32" s="28">
        <v>3</v>
      </c>
      <c r="J32" s="30" t="s">
        <v>22</v>
      </c>
      <c r="K32" s="28">
        <v>1</v>
      </c>
      <c r="L32" s="28">
        <v>1</v>
      </c>
      <c r="M32" s="28"/>
      <c r="N32" s="46"/>
    </row>
    <row r="33" spans="1:14" s="6" customFormat="1" x14ac:dyDescent="0.25">
      <c r="A33" s="10" t="s">
        <v>45</v>
      </c>
      <c r="B33" s="10" t="s">
        <v>16</v>
      </c>
      <c r="C33" s="10" t="s">
        <v>46</v>
      </c>
      <c r="D33" s="27">
        <v>101</v>
      </c>
      <c r="E33" s="27">
        <v>103</v>
      </c>
      <c r="F33" s="27">
        <v>95</v>
      </c>
      <c r="G33" s="27">
        <v>89</v>
      </c>
      <c r="H33" s="27">
        <v>72</v>
      </c>
      <c r="I33" s="27">
        <v>49</v>
      </c>
      <c r="J33" s="27">
        <v>52</v>
      </c>
      <c r="K33" s="27">
        <v>60</v>
      </c>
      <c r="L33" s="27">
        <v>62</v>
      </c>
      <c r="M33" s="27">
        <v>35</v>
      </c>
      <c r="N33" s="44">
        <v>27</v>
      </c>
    </row>
    <row r="34" spans="1:14" x14ac:dyDescent="0.25">
      <c r="A34" s="12" t="s">
        <v>29</v>
      </c>
      <c r="B34" s="12" t="s">
        <v>30</v>
      </c>
      <c r="C34" s="12" t="s">
        <v>31</v>
      </c>
      <c r="D34" s="28">
        <v>68</v>
      </c>
      <c r="E34" s="28">
        <v>82</v>
      </c>
      <c r="F34" s="28">
        <v>71</v>
      </c>
      <c r="G34" s="28">
        <v>78</v>
      </c>
      <c r="H34" s="28">
        <v>57</v>
      </c>
      <c r="I34" s="28">
        <v>32</v>
      </c>
      <c r="J34" s="28">
        <v>43</v>
      </c>
      <c r="K34" s="28">
        <v>50</v>
      </c>
      <c r="L34" s="28">
        <v>51</v>
      </c>
      <c r="M34" s="28"/>
      <c r="N34" s="45"/>
    </row>
    <row r="35" spans="1:14" x14ac:dyDescent="0.25">
      <c r="A35" s="8" t="s">
        <v>32</v>
      </c>
      <c r="B35" s="8" t="s">
        <v>33</v>
      </c>
      <c r="C35" s="8" t="s">
        <v>34</v>
      </c>
      <c r="D35" s="28">
        <v>33</v>
      </c>
      <c r="E35" s="28">
        <v>21</v>
      </c>
      <c r="F35" s="28">
        <v>24</v>
      </c>
      <c r="G35" s="28">
        <v>11</v>
      </c>
      <c r="H35" s="28">
        <v>15</v>
      </c>
      <c r="I35" s="28">
        <v>17</v>
      </c>
      <c r="J35" s="28">
        <v>9</v>
      </c>
      <c r="K35" s="28">
        <v>10</v>
      </c>
      <c r="L35" s="28">
        <v>11</v>
      </c>
      <c r="M35" s="28"/>
      <c r="N35" s="45"/>
    </row>
    <row r="36" spans="1:14" s="6" customFormat="1" x14ac:dyDescent="0.25">
      <c r="A36" s="9" t="s">
        <v>47</v>
      </c>
      <c r="B36" s="9" t="s">
        <v>48</v>
      </c>
      <c r="C36" s="9" t="s">
        <v>49</v>
      </c>
      <c r="D36" s="27">
        <v>76</v>
      </c>
      <c r="E36" s="27">
        <v>67</v>
      </c>
      <c r="F36" s="27">
        <v>55</v>
      </c>
      <c r="G36" s="27">
        <v>69</v>
      </c>
      <c r="H36" s="27">
        <v>44</v>
      </c>
      <c r="I36" s="27">
        <v>32</v>
      </c>
      <c r="J36" s="27">
        <v>30</v>
      </c>
      <c r="K36" s="27">
        <v>40</v>
      </c>
      <c r="L36" s="27">
        <v>48</v>
      </c>
      <c r="M36" s="27">
        <v>19</v>
      </c>
      <c r="N36" s="44">
        <v>21</v>
      </c>
    </row>
    <row r="37" spans="1:14" x14ac:dyDescent="0.25">
      <c r="A37" s="8" t="s">
        <v>29</v>
      </c>
      <c r="B37" s="8" t="s">
        <v>30</v>
      </c>
      <c r="C37" s="8" t="s">
        <v>31</v>
      </c>
      <c r="D37" s="28">
        <v>52</v>
      </c>
      <c r="E37" s="28">
        <v>43</v>
      </c>
      <c r="F37" s="28">
        <v>43</v>
      </c>
      <c r="G37" s="28">
        <v>45</v>
      </c>
      <c r="H37" s="28">
        <v>33</v>
      </c>
      <c r="I37" s="28">
        <v>28</v>
      </c>
      <c r="J37" s="28">
        <v>24</v>
      </c>
      <c r="K37" s="28">
        <v>30</v>
      </c>
      <c r="L37" s="28">
        <v>36</v>
      </c>
      <c r="M37" s="28"/>
      <c r="N37" s="45"/>
    </row>
    <row r="38" spans="1:14" x14ac:dyDescent="0.25">
      <c r="A38" s="12" t="s">
        <v>32</v>
      </c>
      <c r="B38" s="12" t="s">
        <v>33</v>
      </c>
      <c r="C38" s="12" t="s">
        <v>34</v>
      </c>
      <c r="D38" s="28">
        <v>24</v>
      </c>
      <c r="E38" s="28">
        <v>24</v>
      </c>
      <c r="F38" s="28">
        <v>12</v>
      </c>
      <c r="G38" s="28">
        <v>24</v>
      </c>
      <c r="H38" s="28">
        <v>11</v>
      </c>
      <c r="I38" s="28">
        <v>4</v>
      </c>
      <c r="J38" s="28">
        <v>6</v>
      </c>
      <c r="K38" s="28">
        <v>10</v>
      </c>
      <c r="L38" s="28">
        <v>12</v>
      </c>
      <c r="M38" s="28"/>
      <c r="N38" s="45"/>
    </row>
    <row r="39" spans="1:14" s="6" customFormat="1" x14ac:dyDescent="0.25">
      <c r="A39" s="10" t="s">
        <v>50</v>
      </c>
      <c r="B39" s="10" t="s">
        <v>51</v>
      </c>
      <c r="C39" s="10" t="s">
        <v>52</v>
      </c>
      <c r="D39" s="27">
        <v>20</v>
      </c>
      <c r="E39" s="27">
        <v>12</v>
      </c>
      <c r="F39" s="27">
        <v>12</v>
      </c>
      <c r="G39" s="27">
        <v>20</v>
      </c>
      <c r="H39" s="27">
        <v>12</v>
      </c>
      <c r="I39" s="27">
        <v>10</v>
      </c>
      <c r="J39" s="27">
        <v>5</v>
      </c>
      <c r="K39" s="27">
        <v>6</v>
      </c>
      <c r="L39" s="27">
        <v>6</v>
      </c>
      <c r="M39" s="27">
        <v>9</v>
      </c>
      <c r="N39" s="44">
        <v>4</v>
      </c>
    </row>
    <row r="40" spans="1:14" x14ac:dyDescent="0.25">
      <c r="A40" s="12" t="s">
        <v>29</v>
      </c>
      <c r="B40" s="12" t="s">
        <v>30</v>
      </c>
      <c r="C40" s="12" t="s">
        <v>31</v>
      </c>
      <c r="D40" s="28">
        <v>14</v>
      </c>
      <c r="E40" s="28">
        <v>8</v>
      </c>
      <c r="F40" s="28">
        <v>9</v>
      </c>
      <c r="G40" s="28">
        <v>16</v>
      </c>
      <c r="H40" s="28">
        <v>9</v>
      </c>
      <c r="I40" s="28">
        <v>8</v>
      </c>
      <c r="J40" s="28">
        <v>4</v>
      </c>
      <c r="K40" s="28">
        <v>4</v>
      </c>
      <c r="L40" s="28">
        <v>4</v>
      </c>
      <c r="M40" s="28"/>
      <c r="N40" s="45"/>
    </row>
    <row r="41" spans="1:14" x14ac:dyDescent="0.25">
      <c r="A41" s="8" t="s">
        <v>32</v>
      </c>
      <c r="B41" s="8" t="s">
        <v>33</v>
      </c>
      <c r="C41" s="8" t="s">
        <v>34</v>
      </c>
      <c r="D41" s="28">
        <v>6</v>
      </c>
      <c r="E41" s="28">
        <v>4</v>
      </c>
      <c r="F41" s="28">
        <v>3</v>
      </c>
      <c r="G41" s="28">
        <v>4</v>
      </c>
      <c r="H41" s="28">
        <v>3</v>
      </c>
      <c r="I41" s="28">
        <v>2</v>
      </c>
      <c r="J41" s="28">
        <v>1</v>
      </c>
      <c r="K41" s="28">
        <v>2</v>
      </c>
      <c r="L41" s="28">
        <v>2</v>
      </c>
      <c r="M41" s="28"/>
      <c r="N41" s="45"/>
    </row>
    <row r="42" spans="1:14" x14ac:dyDescent="0.25">
      <c r="A42" s="16" t="s">
        <v>70</v>
      </c>
      <c r="B42" s="16" t="s">
        <v>17</v>
      </c>
      <c r="C42" s="16" t="s">
        <v>59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43"/>
    </row>
    <row r="43" spans="1:14" x14ac:dyDescent="0.25">
      <c r="A43" s="8" t="s">
        <v>65</v>
      </c>
      <c r="B43" s="8" t="s">
        <v>18</v>
      </c>
      <c r="C43" s="8" t="s">
        <v>60</v>
      </c>
      <c r="D43" s="28"/>
      <c r="E43" s="28"/>
      <c r="F43" s="28"/>
      <c r="G43" s="28"/>
      <c r="H43" s="28"/>
      <c r="I43" s="28"/>
      <c r="J43" s="28"/>
      <c r="K43" s="28"/>
      <c r="L43" s="28">
        <v>4</v>
      </c>
      <c r="M43" s="28">
        <v>7</v>
      </c>
      <c r="N43" s="43">
        <v>8</v>
      </c>
    </row>
    <row r="44" spans="1:14" x14ac:dyDescent="0.25">
      <c r="A44" s="12" t="s">
        <v>66</v>
      </c>
      <c r="B44" s="12" t="s">
        <v>19</v>
      </c>
      <c r="C44" s="12" t="s">
        <v>61</v>
      </c>
      <c r="D44" s="28"/>
      <c r="E44" s="28"/>
      <c r="F44" s="28"/>
      <c r="G44" s="28"/>
      <c r="H44" s="28"/>
      <c r="I44" s="28"/>
      <c r="J44" s="28"/>
      <c r="K44" s="28"/>
      <c r="L44" s="28">
        <v>34</v>
      </c>
      <c r="M44" s="28">
        <v>14</v>
      </c>
      <c r="N44" s="43">
        <v>13</v>
      </c>
    </row>
    <row r="45" spans="1:14" x14ac:dyDescent="0.25">
      <c r="A45" s="8" t="s">
        <v>67</v>
      </c>
      <c r="B45" s="8" t="s">
        <v>20</v>
      </c>
      <c r="C45" s="8" t="s">
        <v>62</v>
      </c>
      <c r="D45" s="28"/>
      <c r="E45" s="28"/>
      <c r="F45" s="28"/>
      <c r="G45" s="28"/>
      <c r="H45" s="28"/>
      <c r="I45" s="28"/>
      <c r="J45" s="28"/>
      <c r="K45" s="28"/>
      <c r="L45" s="28">
        <v>109</v>
      </c>
      <c r="M45" s="28">
        <v>65</v>
      </c>
      <c r="N45" s="43">
        <v>50</v>
      </c>
    </row>
    <row r="46" spans="1:14" x14ac:dyDescent="0.25">
      <c r="A46" s="12" t="s">
        <v>68</v>
      </c>
      <c r="B46" s="12" t="s">
        <v>21</v>
      </c>
      <c r="C46" s="12" t="s">
        <v>63</v>
      </c>
      <c r="D46" s="28"/>
      <c r="E46" s="28"/>
      <c r="F46" s="28"/>
      <c r="G46" s="28"/>
      <c r="H46" s="28"/>
      <c r="I46" s="28"/>
      <c r="J46" s="28"/>
      <c r="K46" s="28"/>
      <c r="L46" s="28">
        <v>37</v>
      </c>
      <c r="M46" s="28">
        <v>18</v>
      </c>
      <c r="N46" s="43">
        <v>31</v>
      </c>
    </row>
    <row r="47" spans="1:14" ht="15.75" thickBot="1" x14ac:dyDescent="0.3">
      <c r="A47" s="11" t="s">
        <v>69</v>
      </c>
      <c r="B47" s="11" t="s">
        <v>79</v>
      </c>
      <c r="C47" s="11" t="s">
        <v>64</v>
      </c>
      <c r="D47" s="31"/>
      <c r="E47" s="31"/>
      <c r="F47" s="31"/>
      <c r="G47" s="31"/>
      <c r="H47" s="31"/>
      <c r="I47" s="31"/>
      <c r="J47" s="31"/>
      <c r="K47" s="31"/>
      <c r="L47" s="31">
        <v>7</v>
      </c>
      <c r="M47" s="31">
        <v>2</v>
      </c>
      <c r="N47" s="47">
        <v>3</v>
      </c>
    </row>
    <row r="48" spans="1:14" ht="22.5" x14ac:dyDescent="0.25">
      <c r="A48" s="32" t="s">
        <v>71</v>
      </c>
      <c r="B48" s="32" t="s">
        <v>23</v>
      </c>
      <c r="C48" s="32" t="s">
        <v>72</v>
      </c>
      <c r="D48" s="13"/>
      <c r="E48" s="13"/>
      <c r="F48" s="13"/>
      <c r="G48" s="13"/>
      <c r="H48" s="13"/>
      <c r="I48" s="13"/>
      <c r="J48" s="13"/>
      <c r="N48" s="39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2026-02-05T09:26:36Z</dcterms:modified>
</cp:coreProperties>
</file>