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<sst xmlns="http://schemas.openxmlformats.org/spreadsheetml/2006/main" count="284" uniqueCount="91">
  <si>
    <t>Көрсөткүчтөрдүн аталышы</t>
  </si>
  <si>
    <t>Наименование показателей</t>
  </si>
  <si>
    <t>Items</t>
  </si>
  <si>
    <t>-</t>
  </si>
  <si>
    <t>Баткенская область</t>
  </si>
  <si>
    <t>Джалал-Абадская область</t>
  </si>
  <si>
    <t>Нарынская область</t>
  </si>
  <si>
    <t>Ошская область</t>
  </si>
  <si>
    <t>Таласская область</t>
  </si>
  <si>
    <t>Чуйская область</t>
  </si>
  <si>
    <t>г. Бишкек</t>
  </si>
  <si>
    <t>г. Ош</t>
  </si>
  <si>
    <t>Баткен облусу</t>
  </si>
  <si>
    <t>Batken oblast</t>
  </si>
  <si>
    <t>Жалал-Абад облусу</t>
  </si>
  <si>
    <t xml:space="preserve">Djalal-Abad oblast  </t>
  </si>
  <si>
    <t>Ысык-Көл облусу</t>
  </si>
  <si>
    <t>Иссык-Кульская область</t>
  </si>
  <si>
    <t xml:space="preserve">Ysyk-Kul oblast </t>
  </si>
  <si>
    <t>Нарын облусу</t>
  </si>
  <si>
    <t>Naryn oblast</t>
  </si>
  <si>
    <t>Ош облусу</t>
  </si>
  <si>
    <t>Osh oblast</t>
  </si>
  <si>
    <t>Талас облусу</t>
  </si>
  <si>
    <t>Talas oblast</t>
  </si>
  <si>
    <t xml:space="preserve">Чүй облусу </t>
  </si>
  <si>
    <t>Chui oblast</t>
  </si>
  <si>
    <t>Бишкек ш.</t>
  </si>
  <si>
    <t>Bishkek city</t>
  </si>
  <si>
    <t>Ош ш.</t>
  </si>
  <si>
    <t>Osh city</t>
  </si>
  <si>
    <t>16.2.2 Число жертв торговли людьми на 100 000 человек</t>
  </si>
  <si>
    <t>16.2.2 Number of victims of human trafficking per 100,000 population</t>
  </si>
  <si>
    <t>(число)</t>
  </si>
  <si>
    <t>(саны)</t>
  </si>
  <si>
    <t>(number)</t>
  </si>
  <si>
    <t>16.2.2 100 миң калкка адам сатуунун курмандыктарынын саны</t>
  </si>
  <si>
    <t>Адам сатуунун курмандыктарынын саны, жалпы адамдар</t>
  </si>
  <si>
    <t>The number of victims of human trafficking, total people</t>
  </si>
  <si>
    <t>Численность постоянного населения Кыргызской Республики</t>
  </si>
  <si>
    <t>По полу</t>
  </si>
  <si>
    <t>Мужчины</t>
  </si>
  <si>
    <t>Женщины</t>
  </si>
  <si>
    <t>По территории</t>
  </si>
  <si>
    <t>По возрасту</t>
  </si>
  <si>
    <t>0-17 лет</t>
  </si>
  <si>
    <t>18-29 лет</t>
  </si>
  <si>
    <t>30-49 лет</t>
  </si>
  <si>
    <t>50-69 лет</t>
  </si>
  <si>
    <t>70 лет и выше</t>
  </si>
  <si>
    <t>По форме эксплуатации</t>
  </si>
  <si>
    <t>Принудительный труд, рабство</t>
  </si>
  <si>
    <t>Проституция</t>
  </si>
  <si>
    <t>Переправка наркотических средств</t>
  </si>
  <si>
    <t>Жынысы боюнча</t>
  </si>
  <si>
    <t>By sex</t>
  </si>
  <si>
    <t>Эркектер</t>
  </si>
  <si>
    <t>Аялдар</t>
  </si>
  <si>
    <t>Man</t>
  </si>
  <si>
    <t>Women</t>
  </si>
  <si>
    <t>Аныкталган эмес</t>
  </si>
  <si>
    <t>Не установлено</t>
  </si>
  <si>
    <t>Not installed</t>
  </si>
  <si>
    <t>Аймактар боюнча</t>
  </si>
  <si>
    <t>By territory</t>
  </si>
  <si>
    <t>Жаш курагы боюнча</t>
  </si>
  <si>
    <t>By age</t>
  </si>
  <si>
    <t>0-17 years</t>
  </si>
  <si>
    <t>18-29 years</t>
  </si>
  <si>
    <t>30-49 years</t>
  </si>
  <si>
    <t>50-69 years</t>
  </si>
  <si>
    <t>70 years and above</t>
  </si>
  <si>
    <t>0-17 жаш</t>
  </si>
  <si>
    <t>18-29 жаш</t>
  </si>
  <si>
    <t>30-49 жаш</t>
  </si>
  <si>
    <t>50-69 жаш</t>
  </si>
  <si>
    <t>70 жаш жана андан жогору</t>
  </si>
  <si>
    <t>Мажбурлап иштетүү, кулчулук</t>
  </si>
  <si>
    <t>Сойкулук</t>
  </si>
  <si>
    <t>By form of exploitation</t>
  </si>
  <si>
    <t>Forced labor, slavery</t>
  </si>
  <si>
    <t>Prostitution</t>
  </si>
  <si>
    <t>Transportation of drugs</t>
  </si>
  <si>
    <t>Бангизат ташуу</t>
  </si>
  <si>
    <t>Колдонуу формасы боюнча</t>
  </si>
  <si>
    <t>Кыргыз Республикасынын туруктуу калктын саны</t>
  </si>
  <si>
    <t>Number of permanent population of the Kyrgyz Republic</t>
  </si>
  <si>
    <t>Число жертв торговли людьми на 100 000 человек</t>
  </si>
  <si>
    <t>Number of victims of human trafficking</t>
  </si>
  <si>
    <t>Количество жертв торговли людьми</t>
  </si>
  <si>
    <t>Адам сатуунун курмандыктарынын саны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</si>
</sst>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i/>
      <sz val="9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0"/>
      <name val="Times New Roman"/>
      <family val="1"/>
    </font>
    <font>
      <i/>
      <sz val="8"/>
      <name val="Times New Roman"/>
      <family val="1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4" fillId="0" borderId="0" xfId="0" applyFont="1" applyBorder="1"/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 wrapText="1"/>
    </xf>
    <xf numFmtId="14" fontId="8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right" vertical="center"/>
    </xf>
    <xf numFmtId="0" fontId="10" fillId="0" borderId="2" xfId="1" applyFont="1" applyFill="1" applyBorder="1" applyAlignment="1">
      <alignment horizontal="right" vertical="center"/>
    </xf>
    <xf numFmtId="164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horizontal="right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right" vertical="center"/>
    </xf>
    <xf numFmtId="0" fontId="3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/>
    <xf numFmtId="0" fontId="5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</cellXfs>
  <cellStyles count="2">
    <cellStyle name="Обычный" xfId="0" builtinId="0"/>
    <cellStyle name="Обычный 6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/>
  </sheetViews>
  <sheetFormatPr defaultRowHeight="15" x14ac:dyDescent="0.25"/>
  <cols>
    <col min="1" max="3" width="37.140625" customWidth="1"/>
    <col min="4" max="6" width="10.5703125" customWidth="1"/>
    <col min="7" max="12" width="10.42578125" customWidth="1"/>
  </cols>
  <sheetData>
    <row r="1" spans="1:17" s="42" customFormat="1" ht="35.25" customHeight="1" x14ac:dyDescent="0.2">
      <c r="A1" s="15" t="s">
        <v>36</v>
      </c>
      <c r="B1" s="15" t="s">
        <v>31</v>
      </c>
      <c r="C1" s="16" t="s">
        <v>32</v>
      </c>
      <c r="D1" s="15"/>
      <c r="E1" s="15"/>
      <c r="F1" s="15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s="40" customFormat="1" ht="15" customHeight="1" x14ac:dyDescent="0.2">
      <c r="A2" s="17" t="s">
        <v>34</v>
      </c>
      <c r="B2" s="18" t="s">
        <v>33</v>
      </c>
      <c r="C2" s="18" t="s">
        <v>35</v>
      </c>
      <c r="D2" s="18"/>
      <c r="E2" s="18"/>
      <c r="F2" s="18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5.75" thickBot="1" x14ac:dyDescent="0.3">
      <c r="A3" s="3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5.75" thickBot="1" x14ac:dyDescent="0.3">
      <c r="A4" s="19" t="s">
        <v>0</v>
      </c>
      <c r="B4" s="20" t="s">
        <v>1</v>
      </c>
      <c r="C4" s="21" t="s">
        <v>2</v>
      </c>
      <c r="D4" s="22">
        <v>2010</v>
      </c>
      <c r="E4" s="22">
        <v>2011</v>
      </c>
      <c r="F4" s="22">
        <v>2012</v>
      </c>
      <c r="G4" s="22">
        <v>2013</v>
      </c>
      <c r="H4" s="22">
        <v>2014</v>
      </c>
      <c r="I4" s="23">
        <v>2015</v>
      </c>
      <c r="J4" s="22">
        <v>2016</v>
      </c>
      <c r="K4" s="22">
        <v>2017</v>
      </c>
      <c r="L4" s="22">
        <v>2018</v>
      </c>
      <c r="M4" s="22">
        <v>2019</v>
      </c>
      <c r="N4" s="22">
        <v>2020</v>
      </c>
      <c r="O4" s="22">
        <v>2021</v>
      </c>
      <c r="P4" s="22">
        <v>2022</v>
      </c>
      <c r="Q4" s="22">
        <v>2023</v>
      </c>
    </row>
    <row r="5" spans="1:17" s="1" customFormat="1" ht="27" customHeight="1" x14ac:dyDescent="0.25">
      <c r="A5" s="3" t="s">
        <v>37</v>
      </c>
      <c r="B5" s="3" t="s">
        <v>87</v>
      </c>
      <c r="C5" s="3" t="s">
        <v>38</v>
      </c>
      <c r="D5" s="24">
        <f t="shared" ref="D5:Q5" si="0">D6/D7*100000</f>
        <v>0.38160406724517842</v>
      </c>
      <c r="E5" s="24">
        <f t="shared" si="0"/>
        <v>8.9444046219674223E-2</v>
      </c>
      <c r="F5" s="24">
        <f t="shared" si="0"/>
        <v>0.10500405578165456</v>
      </c>
      <c r="G5" s="24">
        <f t="shared" si="0"/>
        <v>0.15410338796298437</v>
      </c>
      <c r="H5" s="24">
        <f t="shared" si="0"/>
        <v>0.31818014354948371</v>
      </c>
      <c r="I5" s="24">
        <f t="shared" si="0"/>
        <v>0.13096266892751887</v>
      </c>
      <c r="J5" s="24">
        <f t="shared" si="0"/>
        <v>0.16020341989444517</v>
      </c>
      <c r="K5" s="24">
        <f t="shared" si="0"/>
        <v>7.8476587373399603E-2</v>
      </c>
      <c r="L5" s="24">
        <f t="shared" si="0"/>
        <v>0.10741418757279229</v>
      </c>
      <c r="M5" s="24">
        <f t="shared" si="0"/>
        <v>0.16507613311259153</v>
      </c>
      <c r="N5" s="24">
        <f t="shared" si="0"/>
        <v>0.13255569290616426</v>
      </c>
      <c r="O5" s="24">
        <f t="shared" si="0"/>
        <v>8.6794894550712737E-2</v>
      </c>
      <c r="P5" s="24">
        <f t="shared" si="0"/>
        <v>4.2628229265984523E-2</v>
      </c>
      <c r="Q5" s="24">
        <f t="shared" si="0"/>
        <v>0.23736684767052366</v>
      </c>
    </row>
    <row r="6" spans="1:17" s="8" customFormat="1" ht="17.25" customHeight="1" x14ac:dyDescent="0.25">
      <c r="A6" s="43" t="s">
        <v>90</v>
      </c>
      <c r="B6" s="10" t="s">
        <v>89</v>
      </c>
      <c r="C6" s="43" t="s">
        <v>88</v>
      </c>
      <c r="D6" s="25">
        <v>21</v>
      </c>
      <c r="E6" s="25">
        <v>5</v>
      </c>
      <c r="F6" s="25">
        <v>6</v>
      </c>
      <c r="G6" s="25">
        <v>9</v>
      </c>
      <c r="H6" s="25">
        <v>19</v>
      </c>
      <c r="I6" s="25">
        <v>8</v>
      </c>
      <c r="J6" s="25">
        <v>10</v>
      </c>
      <c r="K6" s="25">
        <v>5</v>
      </c>
      <c r="L6" s="25">
        <v>7</v>
      </c>
      <c r="M6" s="25">
        <v>11</v>
      </c>
      <c r="N6" s="25">
        <v>9</v>
      </c>
      <c r="O6" s="25">
        <v>6</v>
      </c>
      <c r="P6" s="25">
        <v>3</v>
      </c>
      <c r="Q6" s="25">
        <v>17</v>
      </c>
    </row>
    <row r="7" spans="1:17" ht="27.75" customHeight="1" x14ac:dyDescent="0.25">
      <c r="A7" s="12" t="s">
        <v>85</v>
      </c>
      <c r="B7" s="11" t="s">
        <v>39</v>
      </c>
      <c r="C7" s="12" t="s">
        <v>86</v>
      </c>
      <c r="D7" s="26">
        <v>5503086</v>
      </c>
      <c r="E7" s="26">
        <v>5590087</v>
      </c>
      <c r="F7" s="26">
        <v>5714065</v>
      </c>
      <c r="G7" s="26">
        <v>5840235</v>
      </c>
      <c r="H7" s="27">
        <v>5971460</v>
      </c>
      <c r="I7" s="27">
        <v>6108611</v>
      </c>
      <c r="J7" s="27">
        <v>6242064</v>
      </c>
      <c r="K7" s="27">
        <v>6371327</v>
      </c>
      <c r="L7" s="27">
        <v>6516830</v>
      </c>
      <c r="M7" s="28">
        <v>6663592</v>
      </c>
      <c r="N7" s="28">
        <v>6789599</v>
      </c>
      <c r="O7" s="28">
        <v>6912849</v>
      </c>
      <c r="P7" s="28">
        <v>7037590</v>
      </c>
      <c r="Q7" s="28">
        <v>7161910</v>
      </c>
    </row>
    <row r="8" spans="1:17" x14ac:dyDescent="0.25">
      <c r="A8" s="13" t="s">
        <v>54</v>
      </c>
      <c r="B8" s="14" t="s">
        <v>40</v>
      </c>
      <c r="C8" s="13" t="s">
        <v>55</v>
      </c>
      <c r="D8" s="26"/>
      <c r="E8" s="26"/>
      <c r="F8" s="26"/>
      <c r="G8" s="26"/>
      <c r="H8" s="27"/>
      <c r="I8" s="27"/>
      <c r="J8" s="27"/>
      <c r="K8" s="27"/>
      <c r="L8" s="27"/>
      <c r="M8" s="28"/>
      <c r="N8" s="28"/>
      <c r="O8" s="28"/>
      <c r="P8" s="28"/>
      <c r="Q8" s="28"/>
    </row>
    <row r="9" spans="1:17" x14ac:dyDescent="0.25">
      <c r="A9" s="4" t="s">
        <v>56</v>
      </c>
      <c r="B9" s="4" t="s">
        <v>41</v>
      </c>
      <c r="C9" s="4" t="s">
        <v>58</v>
      </c>
      <c r="D9" s="27" t="s">
        <v>3</v>
      </c>
      <c r="E9" s="27" t="s">
        <v>3</v>
      </c>
      <c r="F9" s="27" t="s">
        <v>3</v>
      </c>
      <c r="G9" s="27" t="s">
        <v>3</v>
      </c>
      <c r="H9" s="27" t="s">
        <v>3</v>
      </c>
      <c r="I9" s="27" t="s">
        <v>3</v>
      </c>
      <c r="J9" s="27" t="s">
        <v>3</v>
      </c>
      <c r="K9" s="27" t="s">
        <v>3</v>
      </c>
      <c r="L9" s="27">
        <v>1</v>
      </c>
      <c r="M9" s="28">
        <v>1</v>
      </c>
      <c r="N9" s="28">
        <v>4</v>
      </c>
      <c r="O9" s="28">
        <v>1</v>
      </c>
      <c r="P9" s="28">
        <v>1</v>
      </c>
      <c r="Q9" s="28">
        <v>13</v>
      </c>
    </row>
    <row r="10" spans="1:17" x14ac:dyDescent="0.25">
      <c r="A10" s="4" t="s">
        <v>57</v>
      </c>
      <c r="B10" s="7" t="s">
        <v>42</v>
      </c>
      <c r="C10" s="4" t="s">
        <v>59</v>
      </c>
      <c r="D10" s="27" t="s">
        <v>3</v>
      </c>
      <c r="E10" s="27" t="s">
        <v>3</v>
      </c>
      <c r="F10" s="27" t="s">
        <v>3</v>
      </c>
      <c r="G10" s="27" t="s">
        <v>3</v>
      </c>
      <c r="H10" s="27" t="s">
        <v>3</v>
      </c>
      <c r="I10" s="27" t="s">
        <v>3</v>
      </c>
      <c r="J10" s="27" t="s">
        <v>3</v>
      </c>
      <c r="K10" s="27" t="s">
        <v>3</v>
      </c>
      <c r="L10" s="27">
        <v>3</v>
      </c>
      <c r="M10" s="28">
        <v>6</v>
      </c>
      <c r="N10" s="28"/>
      <c r="O10" s="28">
        <v>4</v>
      </c>
      <c r="P10" s="28">
        <v>2</v>
      </c>
      <c r="Q10" s="28">
        <v>4</v>
      </c>
    </row>
    <row r="11" spans="1:17" x14ac:dyDescent="0.25">
      <c r="A11" s="4" t="s">
        <v>60</v>
      </c>
      <c r="B11" s="7" t="s">
        <v>61</v>
      </c>
      <c r="C11" s="4" t="s">
        <v>62</v>
      </c>
      <c r="D11" s="27" t="s">
        <v>3</v>
      </c>
      <c r="E11" s="27" t="s">
        <v>3</v>
      </c>
      <c r="F11" s="27" t="s">
        <v>3</v>
      </c>
      <c r="G11" s="27" t="s">
        <v>3</v>
      </c>
      <c r="H11" s="27" t="s">
        <v>3</v>
      </c>
      <c r="I11" s="27" t="s">
        <v>3</v>
      </c>
      <c r="J11" s="27" t="s">
        <v>3</v>
      </c>
      <c r="K11" s="27" t="s">
        <v>3</v>
      </c>
      <c r="L11" s="27">
        <v>3</v>
      </c>
      <c r="M11" s="29">
        <v>4</v>
      </c>
      <c r="N11" s="29">
        <v>5</v>
      </c>
      <c r="O11" s="29">
        <v>1</v>
      </c>
      <c r="P11" s="29" t="s">
        <v>3</v>
      </c>
      <c r="Q11" s="29" t="s">
        <v>3</v>
      </c>
    </row>
    <row r="12" spans="1:17" s="2" customFormat="1" x14ac:dyDescent="0.25">
      <c r="A12" s="13" t="s">
        <v>63</v>
      </c>
      <c r="B12" s="14" t="s">
        <v>43</v>
      </c>
      <c r="C12" s="13" t="s">
        <v>64</v>
      </c>
      <c r="D12" s="30"/>
      <c r="E12" s="30"/>
      <c r="F12" s="30"/>
      <c r="G12" s="30"/>
      <c r="H12" s="31"/>
      <c r="I12" s="31"/>
      <c r="J12" s="31"/>
      <c r="K12" s="31"/>
      <c r="L12" s="31"/>
      <c r="M12" s="32"/>
      <c r="N12" s="32"/>
      <c r="O12" s="32"/>
      <c r="P12" s="32"/>
      <c r="Q12" s="32"/>
    </row>
    <row r="13" spans="1:17" x14ac:dyDescent="0.25">
      <c r="A13" s="4" t="s">
        <v>12</v>
      </c>
      <c r="B13" s="4" t="s">
        <v>4</v>
      </c>
      <c r="C13" s="4" t="s">
        <v>13</v>
      </c>
      <c r="D13" s="29" t="s">
        <v>3</v>
      </c>
      <c r="E13" s="29" t="s">
        <v>3</v>
      </c>
      <c r="F13" s="28">
        <v>1</v>
      </c>
      <c r="G13" s="28">
        <v>2</v>
      </c>
      <c r="H13" s="28">
        <v>1</v>
      </c>
      <c r="I13" s="29" t="s">
        <v>3</v>
      </c>
      <c r="J13" s="29" t="s">
        <v>3</v>
      </c>
      <c r="K13" s="29" t="s">
        <v>3</v>
      </c>
      <c r="L13" s="29" t="s">
        <v>3</v>
      </c>
      <c r="M13" s="29" t="s">
        <v>3</v>
      </c>
      <c r="N13" s="29" t="s">
        <v>3</v>
      </c>
      <c r="O13" s="29" t="s">
        <v>3</v>
      </c>
      <c r="P13" s="29" t="s">
        <v>3</v>
      </c>
      <c r="Q13" s="29" t="s">
        <v>3</v>
      </c>
    </row>
    <row r="14" spans="1:17" x14ac:dyDescent="0.25">
      <c r="A14" s="4" t="s">
        <v>14</v>
      </c>
      <c r="B14" s="4" t="s">
        <v>5</v>
      </c>
      <c r="C14" s="4" t="s">
        <v>15</v>
      </c>
      <c r="D14" s="29" t="s">
        <v>3</v>
      </c>
      <c r="E14" s="29" t="s">
        <v>3</v>
      </c>
      <c r="F14" s="29" t="s">
        <v>3</v>
      </c>
      <c r="G14" s="29">
        <v>1</v>
      </c>
      <c r="H14" s="29">
        <v>1</v>
      </c>
      <c r="I14" s="29">
        <v>1</v>
      </c>
      <c r="J14" s="29" t="s">
        <v>3</v>
      </c>
      <c r="K14" s="29" t="s">
        <v>3</v>
      </c>
      <c r="L14" s="29" t="s">
        <v>3</v>
      </c>
      <c r="M14" s="29"/>
      <c r="N14" s="29"/>
      <c r="O14" s="29">
        <v>1</v>
      </c>
      <c r="P14" s="29">
        <v>1</v>
      </c>
      <c r="Q14" s="29" t="s">
        <v>3</v>
      </c>
    </row>
    <row r="15" spans="1:17" x14ac:dyDescent="0.25">
      <c r="A15" s="4" t="s">
        <v>16</v>
      </c>
      <c r="B15" s="4" t="s">
        <v>17</v>
      </c>
      <c r="C15" s="4" t="s">
        <v>18</v>
      </c>
      <c r="D15" s="29" t="s">
        <v>3</v>
      </c>
      <c r="E15" s="29" t="s">
        <v>3</v>
      </c>
      <c r="F15" s="29" t="s">
        <v>3</v>
      </c>
      <c r="G15" s="29">
        <v>1</v>
      </c>
      <c r="H15" s="29">
        <v>1</v>
      </c>
      <c r="I15" s="29" t="s">
        <v>3</v>
      </c>
      <c r="J15" s="29" t="s">
        <v>3</v>
      </c>
      <c r="K15" s="29" t="s">
        <v>3</v>
      </c>
      <c r="L15" s="29" t="s">
        <v>3</v>
      </c>
      <c r="M15" s="29">
        <v>1</v>
      </c>
      <c r="N15" s="29" t="s">
        <v>3</v>
      </c>
      <c r="O15" s="29" t="s">
        <v>3</v>
      </c>
      <c r="P15" s="29" t="s">
        <v>3</v>
      </c>
      <c r="Q15" s="29" t="s">
        <v>3</v>
      </c>
    </row>
    <row r="16" spans="1:17" x14ac:dyDescent="0.25">
      <c r="A16" s="4" t="s">
        <v>19</v>
      </c>
      <c r="B16" s="4" t="s">
        <v>6</v>
      </c>
      <c r="C16" s="4" t="s">
        <v>20</v>
      </c>
      <c r="D16" s="29" t="s">
        <v>3</v>
      </c>
      <c r="E16" s="29" t="s">
        <v>3</v>
      </c>
      <c r="F16" s="29" t="s">
        <v>3</v>
      </c>
      <c r="G16" s="29" t="s">
        <v>3</v>
      </c>
      <c r="H16" s="29" t="s">
        <v>3</v>
      </c>
      <c r="I16" s="29">
        <v>1</v>
      </c>
      <c r="J16" s="29" t="s">
        <v>3</v>
      </c>
      <c r="K16" s="29" t="s">
        <v>3</v>
      </c>
      <c r="L16" s="29" t="s">
        <v>3</v>
      </c>
      <c r="M16" s="29">
        <v>1</v>
      </c>
      <c r="N16" s="29" t="s">
        <v>3</v>
      </c>
      <c r="O16" s="29" t="s">
        <v>3</v>
      </c>
      <c r="P16" s="29" t="s">
        <v>3</v>
      </c>
      <c r="Q16" s="29" t="s">
        <v>3</v>
      </c>
    </row>
    <row r="17" spans="1:17" x14ac:dyDescent="0.25">
      <c r="A17" s="4" t="s">
        <v>21</v>
      </c>
      <c r="B17" s="4" t="s">
        <v>7</v>
      </c>
      <c r="C17" s="4" t="s">
        <v>22</v>
      </c>
      <c r="D17" s="28">
        <v>5</v>
      </c>
      <c r="E17" s="29" t="s">
        <v>3</v>
      </c>
      <c r="F17" s="29" t="s">
        <v>3</v>
      </c>
      <c r="G17" s="29">
        <v>1</v>
      </c>
      <c r="H17" s="29">
        <v>6</v>
      </c>
      <c r="I17" s="29" t="s">
        <v>3</v>
      </c>
      <c r="J17" s="29" t="s">
        <v>3</v>
      </c>
      <c r="K17" s="29">
        <v>2</v>
      </c>
      <c r="L17" s="29">
        <v>1</v>
      </c>
      <c r="M17" s="29">
        <v>2</v>
      </c>
      <c r="N17" s="29">
        <v>1</v>
      </c>
      <c r="O17" s="29"/>
      <c r="P17" s="29"/>
      <c r="Q17" s="29"/>
    </row>
    <row r="18" spans="1:17" x14ac:dyDescent="0.25">
      <c r="A18" s="4" t="s">
        <v>23</v>
      </c>
      <c r="B18" s="4" t="s">
        <v>8</v>
      </c>
      <c r="C18" s="4" t="s">
        <v>24</v>
      </c>
      <c r="D18" s="29" t="s">
        <v>3</v>
      </c>
      <c r="E18" s="29" t="s">
        <v>3</v>
      </c>
      <c r="F18" s="29" t="s">
        <v>3</v>
      </c>
      <c r="G18" s="29" t="s">
        <v>3</v>
      </c>
      <c r="H18" s="29" t="s">
        <v>3</v>
      </c>
      <c r="I18" s="29" t="s">
        <v>3</v>
      </c>
      <c r="J18" s="29" t="s">
        <v>3</v>
      </c>
      <c r="K18" s="29" t="s">
        <v>3</v>
      </c>
      <c r="L18" s="29" t="s">
        <v>3</v>
      </c>
      <c r="M18" s="29" t="s">
        <v>3</v>
      </c>
      <c r="N18" s="29" t="s">
        <v>3</v>
      </c>
      <c r="O18" s="29" t="s">
        <v>3</v>
      </c>
      <c r="P18" s="29" t="s">
        <v>3</v>
      </c>
      <c r="Q18" s="29" t="s">
        <v>3</v>
      </c>
    </row>
    <row r="19" spans="1:17" x14ac:dyDescent="0.25">
      <c r="A19" s="4" t="s">
        <v>25</v>
      </c>
      <c r="B19" s="4" t="s">
        <v>9</v>
      </c>
      <c r="C19" s="4" t="s">
        <v>26</v>
      </c>
      <c r="D19" s="28">
        <v>2</v>
      </c>
      <c r="E19" s="29" t="s">
        <v>3</v>
      </c>
      <c r="F19" s="28">
        <v>2</v>
      </c>
      <c r="G19" s="28">
        <v>3</v>
      </c>
      <c r="H19" s="28">
        <v>3</v>
      </c>
      <c r="I19" s="28">
        <v>3</v>
      </c>
      <c r="J19" s="28">
        <v>6</v>
      </c>
      <c r="K19" s="28">
        <v>3</v>
      </c>
      <c r="L19" s="29" t="s">
        <v>3</v>
      </c>
      <c r="M19" s="29" t="s">
        <v>3</v>
      </c>
      <c r="N19" s="29" t="s">
        <v>3</v>
      </c>
      <c r="O19" s="29">
        <v>2</v>
      </c>
      <c r="P19" s="29" t="s">
        <v>3</v>
      </c>
      <c r="Q19" s="29">
        <v>15</v>
      </c>
    </row>
    <row r="20" spans="1:17" x14ac:dyDescent="0.25">
      <c r="A20" s="4" t="s">
        <v>27</v>
      </c>
      <c r="B20" s="4" t="s">
        <v>10</v>
      </c>
      <c r="C20" s="4" t="s">
        <v>28</v>
      </c>
      <c r="D20" s="28">
        <v>1</v>
      </c>
      <c r="E20" s="29" t="s">
        <v>3</v>
      </c>
      <c r="F20" s="29">
        <v>3</v>
      </c>
      <c r="G20" s="29" t="s">
        <v>3</v>
      </c>
      <c r="H20" s="29">
        <v>2</v>
      </c>
      <c r="I20" s="29">
        <v>1</v>
      </c>
      <c r="J20" s="29">
        <v>4</v>
      </c>
      <c r="K20" s="29" t="s">
        <v>3</v>
      </c>
      <c r="L20" s="29">
        <v>6</v>
      </c>
      <c r="M20" s="29">
        <v>5</v>
      </c>
      <c r="N20" s="29">
        <v>8</v>
      </c>
      <c r="O20" s="29">
        <v>3</v>
      </c>
      <c r="P20" s="29">
        <v>2</v>
      </c>
      <c r="Q20" s="29">
        <v>2</v>
      </c>
    </row>
    <row r="21" spans="1:17" x14ac:dyDescent="0.25">
      <c r="A21" s="7" t="s">
        <v>29</v>
      </c>
      <c r="B21" s="7" t="s">
        <v>11</v>
      </c>
      <c r="C21" s="7" t="s">
        <v>30</v>
      </c>
      <c r="D21" s="33">
        <v>13</v>
      </c>
      <c r="E21" s="33">
        <v>5</v>
      </c>
      <c r="F21" s="34" t="s">
        <v>3</v>
      </c>
      <c r="G21" s="34">
        <v>1</v>
      </c>
      <c r="H21" s="34">
        <v>5</v>
      </c>
      <c r="I21" s="34">
        <v>2</v>
      </c>
      <c r="J21" s="34" t="s">
        <v>3</v>
      </c>
      <c r="K21" s="34" t="s">
        <v>3</v>
      </c>
      <c r="L21" s="34" t="s">
        <v>3</v>
      </c>
      <c r="M21" s="29">
        <v>2</v>
      </c>
      <c r="N21" s="29" t="s">
        <v>3</v>
      </c>
      <c r="O21" s="29" t="s">
        <v>3</v>
      </c>
      <c r="P21" s="29" t="s">
        <v>3</v>
      </c>
      <c r="Q21" s="29" t="s">
        <v>3</v>
      </c>
    </row>
    <row r="22" spans="1:17" s="9" customFormat="1" x14ac:dyDescent="0.25">
      <c r="A22" s="14" t="s">
        <v>65</v>
      </c>
      <c r="B22" s="14" t="s">
        <v>44</v>
      </c>
      <c r="C22" s="14" t="s">
        <v>66</v>
      </c>
      <c r="D22" s="14"/>
      <c r="E22" s="14"/>
      <c r="F22" s="14"/>
      <c r="G22" s="14"/>
      <c r="H22" s="14"/>
      <c r="I22" s="14"/>
      <c r="J22" s="14"/>
      <c r="K22" s="14"/>
      <c r="L22" s="36"/>
      <c r="M22" s="36"/>
      <c r="N22" s="36"/>
      <c r="O22" s="36"/>
      <c r="P22" s="36"/>
      <c r="Q22" s="36"/>
    </row>
    <row r="23" spans="1:17" x14ac:dyDescent="0.25">
      <c r="A23" s="4" t="s">
        <v>72</v>
      </c>
      <c r="B23" s="7" t="s">
        <v>45</v>
      </c>
      <c r="C23" s="4" t="s">
        <v>67</v>
      </c>
      <c r="D23" s="37" t="s">
        <v>3</v>
      </c>
      <c r="E23" s="37" t="s">
        <v>3</v>
      </c>
      <c r="F23" s="37" t="s">
        <v>3</v>
      </c>
      <c r="G23" s="37" t="s">
        <v>3</v>
      </c>
      <c r="H23" s="37" t="s">
        <v>3</v>
      </c>
      <c r="I23" s="37" t="s">
        <v>3</v>
      </c>
      <c r="J23" s="37" t="s">
        <v>3</v>
      </c>
      <c r="K23" s="37" t="s">
        <v>3</v>
      </c>
      <c r="L23" s="37">
        <v>7</v>
      </c>
      <c r="M23" s="37">
        <v>8</v>
      </c>
      <c r="N23" s="37">
        <v>5</v>
      </c>
      <c r="O23" s="37">
        <v>1</v>
      </c>
      <c r="P23" s="37">
        <v>2</v>
      </c>
      <c r="Q23" s="37">
        <v>5</v>
      </c>
    </row>
    <row r="24" spans="1:17" x14ac:dyDescent="0.25">
      <c r="A24" s="4" t="s">
        <v>73</v>
      </c>
      <c r="B24" s="7" t="s">
        <v>46</v>
      </c>
      <c r="C24" s="4" t="s">
        <v>68</v>
      </c>
      <c r="D24" s="37" t="s">
        <v>3</v>
      </c>
      <c r="E24" s="37" t="s">
        <v>3</v>
      </c>
      <c r="F24" s="37" t="s">
        <v>3</v>
      </c>
      <c r="G24" s="37" t="s">
        <v>3</v>
      </c>
      <c r="H24" s="37" t="s">
        <v>3</v>
      </c>
      <c r="I24" s="37" t="s">
        <v>3</v>
      </c>
      <c r="J24" s="37" t="s">
        <v>3</v>
      </c>
      <c r="K24" s="37" t="s">
        <v>3</v>
      </c>
      <c r="L24" s="37" t="s">
        <v>3</v>
      </c>
      <c r="M24" s="29">
        <v>1</v>
      </c>
      <c r="N24" s="37"/>
      <c r="O24" s="29">
        <v>4</v>
      </c>
      <c r="P24" s="37">
        <v>1</v>
      </c>
      <c r="Q24" s="29">
        <v>12</v>
      </c>
    </row>
    <row r="25" spans="1:17" x14ac:dyDescent="0.25">
      <c r="A25" s="4" t="s">
        <v>74</v>
      </c>
      <c r="B25" s="7" t="s">
        <v>47</v>
      </c>
      <c r="C25" s="4" t="s">
        <v>69</v>
      </c>
      <c r="D25" s="37" t="s">
        <v>3</v>
      </c>
      <c r="E25" s="37" t="s">
        <v>3</v>
      </c>
      <c r="F25" s="37" t="s">
        <v>3</v>
      </c>
      <c r="G25" s="37" t="s">
        <v>3</v>
      </c>
      <c r="H25" s="37" t="s">
        <v>3</v>
      </c>
      <c r="I25" s="37" t="s">
        <v>3</v>
      </c>
      <c r="J25" s="37" t="s">
        <v>3</v>
      </c>
      <c r="K25" s="37" t="s">
        <v>3</v>
      </c>
      <c r="L25" s="37" t="s">
        <v>3</v>
      </c>
      <c r="M25" s="37" t="s">
        <v>3</v>
      </c>
      <c r="N25" s="37">
        <v>3</v>
      </c>
      <c r="O25" s="37" t="s">
        <v>3</v>
      </c>
      <c r="P25" s="37" t="s">
        <v>3</v>
      </c>
      <c r="Q25" s="37" t="s">
        <v>3</v>
      </c>
    </row>
    <row r="26" spans="1:17" x14ac:dyDescent="0.25">
      <c r="A26" s="4" t="s">
        <v>75</v>
      </c>
      <c r="B26" s="7" t="s">
        <v>48</v>
      </c>
      <c r="C26" s="4" t="s">
        <v>70</v>
      </c>
      <c r="D26" s="37" t="s">
        <v>3</v>
      </c>
      <c r="E26" s="37" t="s">
        <v>3</v>
      </c>
      <c r="F26" s="37" t="s">
        <v>3</v>
      </c>
      <c r="G26" s="37" t="s">
        <v>3</v>
      </c>
      <c r="H26" s="37" t="s">
        <v>3</v>
      </c>
      <c r="I26" s="37" t="s">
        <v>3</v>
      </c>
      <c r="J26" s="37" t="s">
        <v>3</v>
      </c>
      <c r="K26" s="37" t="s">
        <v>3</v>
      </c>
      <c r="L26" s="37" t="s">
        <v>3</v>
      </c>
      <c r="M26" s="37" t="s">
        <v>3</v>
      </c>
      <c r="N26" s="37" t="s">
        <v>3</v>
      </c>
      <c r="O26" s="37" t="s">
        <v>3</v>
      </c>
      <c r="P26" s="37" t="s">
        <v>3</v>
      </c>
      <c r="Q26" s="37" t="s">
        <v>3</v>
      </c>
    </row>
    <row r="27" spans="1:17" x14ac:dyDescent="0.25">
      <c r="A27" s="4" t="s">
        <v>76</v>
      </c>
      <c r="B27" s="7" t="s">
        <v>49</v>
      </c>
      <c r="C27" s="4" t="s">
        <v>71</v>
      </c>
      <c r="D27" s="37" t="s">
        <v>3</v>
      </c>
      <c r="E27" s="37" t="s">
        <v>3</v>
      </c>
      <c r="F27" s="37" t="s">
        <v>3</v>
      </c>
      <c r="G27" s="37" t="s">
        <v>3</v>
      </c>
      <c r="H27" s="37" t="s">
        <v>3</v>
      </c>
      <c r="I27" s="37" t="s">
        <v>3</v>
      </c>
      <c r="J27" s="37" t="s">
        <v>3</v>
      </c>
      <c r="K27" s="37" t="s">
        <v>3</v>
      </c>
      <c r="L27" s="37" t="s">
        <v>3</v>
      </c>
      <c r="M27" s="37" t="s">
        <v>3</v>
      </c>
      <c r="N27" s="37" t="s">
        <v>3</v>
      </c>
      <c r="O27" s="37" t="s">
        <v>3</v>
      </c>
      <c r="P27" s="37" t="s">
        <v>3</v>
      </c>
      <c r="Q27" s="37" t="s">
        <v>3</v>
      </c>
    </row>
    <row r="28" spans="1:17" s="2" customFormat="1" x14ac:dyDescent="0.25">
      <c r="A28" s="44" t="s">
        <v>84</v>
      </c>
      <c r="B28" s="14" t="s">
        <v>50</v>
      </c>
      <c r="C28" s="13" t="s">
        <v>79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 x14ac:dyDescent="0.25">
      <c r="A29" s="45" t="s">
        <v>77</v>
      </c>
      <c r="B29" s="7" t="s">
        <v>51</v>
      </c>
      <c r="C29" s="4" t="s">
        <v>80</v>
      </c>
      <c r="D29" s="37" t="s">
        <v>3</v>
      </c>
      <c r="E29" s="37" t="s">
        <v>3</v>
      </c>
      <c r="F29" s="37" t="s">
        <v>3</v>
      </c>
      <c r="G29" s="37" t="s">
        <v>3</v>
      </c>
      <c r="H29" s="37" t="s">
        <v>3</v>
      </c>
      <c r="I29" s="37" t="s">
        <v>3</v>
      </c>
      <c r="J29" s="37" t="s">
        <v>3</v>
      </c>
      <c r="K29" s="37" t="s">
        <v>3</v>
      </c>
      <c r="L29" s="37" t="s">
        <v>3</v>
      </c>
      <c r="M29" s="37">
        <v>1</v>
      </c>
      <c r="N29" s="37">
        <v>3</v>
      </c>
      <c r="O29" s="37">
        <v>1</v>
      </c>
      <c r="P29" s="37" t="s">
        <v>3</v>
      </c>
      <c r="Q29" s="37">
        <v>13</v>
      </c>
    </row>
    <row r="30" spans="1:17" x14ac:dyDescent="0.25">
      <c r="A30" s="45" t="s">
        <v>78</v>
      </c>
      <c r="B30" s="7" t="s">
        <v>52</v>
      </c>
      <c r="C30" s="4" t="s">
        <v>81</v>
      </c>
      <c r="D30" s="37" t="s">
        <v>3</v>
      </c>
      <c r="E30" s="37" t="s">
        <v>3</v>
      </c>
      <c r="F30" s="37" t="s">
        <v>3</v>
      </c>
      <c r="G30" s="37" t="s">
        <v>3</v>
      </c>
      <c r="H30" s="37" t="s">
        <v>3</v>
      </c>
      <c r="I30" s="37" t="s">
        <v>3</v>
      </c>
      <c r="J30" s="37" t="s">
        <v>3</v>
      </c>
      <c r="K30" s="37" t="s">
        <v>3</v>
      </c>
      <c r="L30" s="37" t="s">
        <v>3</v>
      </c>
      <c r="M30" s="37" t="s">
        <v>3</v>
      </c>
      <c r="N30" s="37" t="s">
        <v>3</v>
      </c>
      <c r="O30" s="37">
        <v>2</v>
      </c>
      <c r="P30" s="37">
        <v>1</v>
      </c>
      <c r="Q30" s="37" t="s">
        <v>3</v>
      </c>
    </row>
    <row r="31" spans="1:17" ht="15.75" thickBot="1" x14ac:dyDescent="0.3">
      <c r="A31" s="46" t="s">
        <v>83</v>
      </c>
      <c r="B31" s="5" t="s">
        <v>53</v>
      </c>
      <c r="C31" s="5" t="s">
        <v>82</v>
      </c>
      <c r="D31" s="39" t="s">
        <v>3</v>
      </c>
      <c r="E31" s="39" t="s">
        <v>3</v>
      </c>
      <c r="F31" s="39" t="s">
        <v>3</v>
      </c>
      <c r="G31" s="39" t="s">
        <v>3</v>
      </c>
      <c r="H31" s="39" t="s">
        <v>3</v>
      </c>
      <c r="I31" s="39" t="s">
        <v>3</v>
      </c>
      <c r="J31" s="39" t="s">
        <v>3</v>
      </c>
      <c r="K31" s="39" t="s">
        <v>3</v>
      </c>
      <c r="L31" s="39" t="s">
        <v>3</v>
      </c>
      <c r="M31" s="39" t="s">
        <v>3</v>
      </c>
      <c r="N31" s="39" t="s">
        <v>3</v>
      </c>
      <c r="O31" s="39">
        <v>2</v>
      </c>
      <c r="P31" s="39" t="s">
        <v>3</v>
      </c>
      <c r="Q31" s="39" t="s">
        <v>3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2025-01-17T04:23:28Z</dcterms:modified>
</cp:coreProperties>
</file>