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O4" i="1" l="1"/>
  <c r="N4" i="1" l="1"/>
</calcChain>
</file>

<file path=xl/sharedStrings.xml><?xml version="1.0" encoding="utf-8"?>
<sst xmlns="http://schemas.openxmlformats.org/spreadsheetml/2006/main" count="15" uniqueCount="15">
  <si>
    <t>11.6.1.1 Катуу тиричилик таштандыларды чыгарылгандын көлөмү</t>
  </si>
  <si>
    <t>11.6.1.1 Объем вывезенных твердых бытовых отходов (в расчете на одного человека), кг</t>
  </si>
  <si>
    <t>11.6.1.1 The volume of disposed municipal solid waste (per person), kg</t>
  </si>
  <si>
    <t>Көрсөткүчтөрдүн аталышы</t>
  </si>
  <si>
    <t>Наименование показателей</t>
  </si>
  <si>
    <t>Items</t>
  </si>
  <si>
    <t>Катуу тиричилик таштандылары бир адамга кг, туура келет</t>
  </si>
  <si>
    <t>Вывезено твердых бытовых отходов в расчете на человека, кг</t>
  </si>
  <si>
    <t>Disposed of solid household waste per person, kg</t>
  </si>
  <si>
    <t>Катуу тиричилик таштандыларын чыгаруу, миң тонна</t>
  </si>
  <si>
    <t>Вывоз твердых бытовых отходов, тыс.тонн</t>
  </si>
  <si>
    <t>Removal of solid household waste, thousand tons</t>
  </si>
  <si>
    <t>Калктын жылдык орточо саны, миң адам</t>
  </si>
  <si>
    <t>Среднегодовая численность наличного населения, тыс. чел</t>
  </si>
  <si>
    <t>Average annual number of available population, thousand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</si>
</sst>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P16" sqref="P16"/>
    </sheetView>
  </sheetViews>
  <sheetFormatPr defaultRowHeight="15" x14ac:dyDescent="0.25"/>
  <cols>
    <col min="1" max="3" width="37" customWidth="1"/>
  </cols>
  <sheetData>
    <row r="1" spans="1:15" ht="38.25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5.75" thickBot="1" x14ac:dyDescent="0.3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</row>
    <row r="3" spans="1:15" ht="15.75" thickBot="1" x14ac:dyDescent="0.3">
      <c r="A3" s="5" t="s">
        <v>3</v>
      </c>
      <c r="B3" s="5" t="s">
        <v>4</v>
      </c>
      <c r="C3" s="5" t="s">
        <v>5</v>
      </c>
      <c r="D3" s="6">
        <v>2010</v>
      </c>
      <c r="E3" s="6">
        <v>2011</v>
      </c>
      <c r="F3" s="6">
        <v>2012</v>
      </c>
      <c r="G3" s="6">
        <v>2013</v>
      </c>
      <c r="H3" s="6">
        <v>2014</v>
      </c>
      <c r="I3" s="6">
        <v>2015</v>
      </c>
      <c r="J3" s="6">
        <v>2016</v>
      </c>
      <c r="K3" s="7">
        <v>2017</v>
      </c>
      <c r="L3" s="7">
        <v>2018</v>
      </c>
      <c r="M3" s="8">
        <v>2019</v>
      </c>
      <c r="N3" s="8">
        <v>2020</v>
      </c>
      <c r="O3" s="8">
        <v>2021</v>
      </c>
    </row>
    <row r="4" spans="1:15" ht="24" x14ac:dyDescent="0.25">
      <c r="A4" s="9" t="s">
        <v>6</v>
      </c>
      <c r="B4" s="9" t="s">
        <v>7</v>
      </c>
      <c r="C4" s="9" t="s">
        <v>8</v>
      </c>
      <c r="D4" s="10">
        <v>214.64335233400089</v>
      </c>
      <c r="E4" s="10">
        <v>223.17286485664306</v>
      </c>
      <c r="F4" s="10">
        <v>183.17358892438764</v>
      </c>
      <c r="G4" s="10">
        <v>215.12617344044503</v>
      </c>
      <c r="H4" s="10">
        <v>178.26040210730025</v>
      </c>
      <c r="I4" s="10">
        <v>195.24385752617454</v>
      </c>
      <c r="J4" s="10">
        <v>170.94442632238571</v>
      </c>
      <c r="K4" s="10">
        <v>165.14394360035669</v>
      </c>
      <c r="L4" s="10">
        <v>172.67633487145682</v>
      </c>
      <c r="M4" s="11">
        <v>185.05797171560801</v>
      </c>
      <c r="N4" s="11">
        <f>N5/N6*1000</f>
        <v>185.91274954506002</v>
      </c>
      <c r="O4" s="11">
        <f>O5/O6*1000</f>
        <v>191.02362938681662</v>
      </c>
    </row>
    <row r="5" spans="1:15" ht="24" x14ac:dyDescent="0.25">
      <c r="A5" s="12" t="s">
        <v>9</v>
      </c>
      <c r="B5" s="13" t="s">
        <v>10</v>
      </c>
      <c r="C5" s="13" t="s">
        <v>11</v>
      </c>
      <c r="D5" s="14">
        <v>1114.5999999999999</v>
      </c>
      <c r="E5" s="14">
        <v>1173.8</v>
      </c>
      <c r="F5" s="14">
        <v>980.4</v>
      </c>
      <c r="G5" s="14">
        <v>1175.5999999999999</v>
      </c>
      <c r="H5" s="14">
        <v>994.9</v>
      </c>
      <c r="I5" s="14">
        <v>1113.3</v>
      </c>
      <c r="J5" s="14">
        <v>995.7</v>
      </c>
      <c r="K5" s="14">
        <v>981.5</v>
      </c>
      <c r="L5" s="14">
        <v>1047.8</v>
      </c>
      <c r="M5" s="14">
        <v>1147.5999999999999</v>
      </c>
      <c r="N5" s="14">
        <v>1175.9000000000001</v>
      </c>
      <c r="O5" s="13">
        <v>1229.5999999999999</v>
      </c>
    </row>
    <row r="6" spans="1:15" ht="24.75" thickBot="1" x14ac:dyDescent="0.3">
      <c r="A6" s="15" t="s">
        <v>12</v>
      </c>
      <c r="B6" s="15" t="s">
        <v>13</v>
      </c>
      <c r="C6" s="15" t="s">
        <v>14</v>
      </c>
      <c r="D6" s="16">
        <v>5192.8</v>
      </c>
      <c r="E6" s="16">
        <v>5259.6</v>
      </c>
      <c r="F6" s="16">
        <v>5352.3</v>
      </c>
      <c r="G6" s="16">
        <v>5464.7</v>
      </c>
      <c r="H6" s="16">
        <v>5580.6</v>
      </c>
      <c r="I6" s="16">
        <v>5702.1</v>
      </c>
      <c r="J6" s="16">
        <v>5824.7</v>
      </c>
      <c r="K6" s="16">
        <v>5943.3</v>
      </c>
      <c r="L6" s="16">
        <v>6068</v>
      </c>
      <c r="M6" s="16">
        <v>6201.3</v>
      </c>
      <c r="N6" s="16">
        <v>6325.01</v>
      </c>
      <c r="O6" s="16">
        <v>6436.9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2022-09-08T14:34:03Z</dcterms:modified>
</cp:coreProperties>
</file>