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ocuments\GitHub\Epicode_GES\M2\W7\"/>
    </mc:Choice>
  </mc:AlternateContent>
  <xr:revisionPtr revIDLastSave="0" documentId="8_{ACD9A73B-CD83-4431-B0BF-691329B1EAC8}" xr6:coauthVersionLast="47" xr6:coauthVersionMax="47" xr10:uidLastSave="{00000000-0000-0000-0000-000000000000}"/>
  <bookViews>
    <workbookView xWindow="28680" yWindow="-120" windowWidth="29040" windowHeight="15720" xr2:uid="{FDC3FA38-A2C4-4DE3-BBAF-2A53971C9AE2}"/>
  </bookViews>
  <sheets>
    <sheet name="Prodotti" sheetId="1" r:id="rId1"/>
    <sheet name="Rivenditori" sheetId="2" r:id="rId2"/>
  </sheets>
  <calcPr calcId="191029"/>
  <pivotCaches>
    <pivotCache cacheId="65" r:id="rId3"/>
    <pivotCache cacheId="7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dw2020 reseller_29746632-aee3-4162-82f9-01c1c6ad0ff8" name="adventureworksdw2020 reseller" connection="Query - adventureworksdw2020 reseller"/>
          <x15:modelTable id="adventureworksdw2020 sales_9065ef7f-c35f-4aaf-b961-1f437295bcf8" name="adventureworksdw2020 sales" connection="Query - adventureworksdw2020 sales"/>
          <x15:modelTable id="adventureworksdw2020 product_2b06d291-00d7-4e33-8173-cff1f800a935" name="adventureworksdw2020 product" connection="Query - adventureworksdw2020 produc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C11C3-7D02-4174-93FA-838CDCB48904}" name="Query - adventureworksdw2020 product" description="Connessione alla query 'adventureworksdw2020 product' nella cartella di lavoro." type="100" refreshedVersion="8" minRefreshableVersion="5">
    <extLst>
      <ext xmlns:x15="http://schemas.microsoft.com/office/spreadsheetml/2010/11/main" uri="{DE250136-89BD-433C-8126-D09CA5730AF9}">
        <x15:connection id="081634ee-d5ee-4d15-bc5d-da8268b8b494"/>
      </ext>
    </extLst>
  </connection>
  <connection id="2" xr16:uid="{88D871D9-4224-49A0-9443-90D7230FEE29}" name="Query - adventureworksdw2020 reseller" description="Connessione alla query 'adventureworksdw2020 reseller' nella cartella di lavoro." type="100" refreshedVersion="8" minRefreshableVersion="5">
    <extLst>
      <ext xmlns:x15="http://schemas.microsoft.com/office/spreadsheetml/2010/11/main" uri="{DE250136-89BD-433C-8126-D09CA5730AF9}">
        <x15:connection id="ba1a4a03-c5dc-4691-b005-7e32cbfbd849"/>
      </ext>
    </extLst>
  </connection>
  <connection id="3" xr16:uid="{9D2E3C62-A2E1-4D8A-BF79-4341CA25D69A}" name="Query - adventureworksdw2020 sales" description="Connessione alla query 'adventureworksdw2020 sales' nella cartella di lavoro." type="100" refreshedVersion="8" minRefreshableVersion="5">
    <extLst>
      <ext xmlns:x15="http://schemas.microsoft.com/office/spreadsheetml/2010/11/main" uri="{DE250136-89BD-433C-8126-D09CA5730AF9}">
        <x15:connection id="e95abd64-6b8d-4777-948f-49bf957a8c3a">
          <x15:oledbPr connection="Provider=Microsoft.Mashup.OleDb.1;Data Source=$Workbook$;Location=&quot;adventureworksdw2020 sales&quot;;Extended Properties=&quot;&quot;">
            <x15:dbTables>
              <x15:dbTable name="adventureworksdw2020 sales"/>
            </x15:dbTables>
          </x15:oledbPr>
        </x15:connection>
      </ext>
    </extLst>
  </connection>
  <connection id="4" xr16:uid="{5EBC0889-30C3-4E1E-8ECC-8BFE98B10866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<sst xmlns="http://schemas.openxmlformats.org/spreadsheetml/2006/main" count="901" uniqueCount="895">
  <si>
    <t>Etichette di riga</t>
  </si>
  <si>
    <t>AWC Logo Cap</t>
  </si>
  <si>
    <t>Bike Wash - Dissolver</t>
  </si>
  <si>
    <t>Cable Lock</t>
  </si>
  <si>
    <t>Chain</t>
  </si>
  <si>
    <t>Classic Vest, L</t>
  </si>
  <si>
    <t>Classic Vest, M</t>
  </si>
  <si>
    <t>Classic Vest, S</t>
  </si>
  <si>
    <t>Front Brakes</t>
  </si>
  <si>
    <t>Front Derailleur</t>
  </si>
  <si>
    <t>Full-Finger Gloves, L</t>
  </si>
  <si>
    <t>Full-Finger Gloves, M</t>
  </si>
  <si>
    <t>Full-Finger Gloves, S</t>
  </si>
  <si>
    <t>Half-Finger Gloves, L</t>
  </si>
  <si>
    <t>Half-Finger Gloves, M</t>
  </si>
  <si>
    <t>Half-Finger Gloves, S</t>
  </si>
  <si>
    <t>Hitch Rack - 4-Bike</t>
  </si>
  <si>
    <t>HL Bottom Bracket</t>
  </si>
  <si>
    <t>HL Crankset</t>
  </si>
  <si>
    <t>HL Fork</t>
  </si>
  <si>
    <t>HL Headset</t>
  </si>
  <si>
    <t>HL Mountain Frame - Black, 38</t>
  </si>
  <si>
    <t>HL Mountain Frame - Black, 42</t>
  </si>
  <si>
    <t>HL Mountain Frame - Black, 44</t>
  </si>
  <si>
    <t>HL Mountain Frame - Black, 48</t>
  </si>
  <si>
    <t>HL Mountain Frame - Silver, 38</t>
  </si>
  <si>
    <t>HL Mountain Frame - Silver, 42</t>
  </si>
  <si>
    <t>HL Mountain Frame - Silver, 46</t>
  </si>
  <si>
    <t>HL Mountain Frame - Silver, 48</t>
  </si>
  <si>
    <t>HL Mountain Front Wheel</t>
  </si>
  <si>
    <t>HL Mountain Handlebars</t>
  </si>
  <si>
    <t>HL Mountain Pedal</t>
  </si>
  <si>
    <t>HL Mountain Rear Wheel</t>
  </si>
  <si>
    <t>HL Mountain Seat/Saddle</t>
  </si>
  <si>
    <t>HL Road Frame - Black, 44</t>
  </si>
  <si>
    <t>HL Road Frame - Black, 48</t>
  </si>
  <si>
    <t>HL Road Frame - Red, 44</t>
  </si>
  <si>
    <t>HL Road Frame - Red, 48</t>
  </si>
  <si>
    <t>HL Road Frame - Red, 62</t>
  </si>
  <si>
    <t>HL Road Front Wheel</t>
  </si>
  <si>
    <t>HL Road Handlebars</t>
  </si>
  <si>
    <t>HL Road Pedal</t>
  </si>
  <si>
    <t>HL Road Rear Wheel</t>
  </si>
  <si>
    <t>HL Road Seat/Saddle</t>
  </si>
  <si>
    <t>HL Touring Frame - Blue, 46</t>
  </si>
  <si>
    <t>HL Touring Frame - Blue, 50</t>
  </si>
  <si>
    <t>HL Touring Frame - Blue, 54</t>
  </si>
  <si>
    <t>HL Touring Frame - Blue, 60</t>
  </si>
  <si>
    <t>HL Touring Frame - Yellow, 46</t>
  </si>
  <si>
    <t>HL Touring Frame - Yellow, 50</t>
  </si>
  <si>
    <t>HL Touring Frame - Yellow, 54</t>
  </si>
  <si>
    <t>HL Touring Frame - Yellow, 60</t>
  </si>
  <si>
    <t>HL Touring Handlebars</t>
  </si>
  <si>
    <t>HL Touring Seat/Saddle</t>
  </si>
  <si>
    <t>Hydration Pack - 70 oz.</t>
  </si>
  <si>
    <t>LL Bottom Bracket</t>
  </si>
  <si>
    <t>LL Crankset</t>
  </si>
  <si>
    <t>LL Fork</t>
  </si>
  <si>
    <t>LL Headset</t>
  </si>
  <si>
    <t>LL Mountain Frame - Black, 40</t>
  </si>
  <si>
    <t>LL Mountain Frame - Black, 42</t>
  </si>
  <si>
    <t>LL Mountain Frame - Black, 44</t>
  </si>
  <si>
    <t>LL Mountain Frame - Black, 48</t>
  </si>
  <si>
    <t>LL Mountain Frame - Black, 52</t>
  </si>
  <si>
    <t>LL Mountain Frame - Silver, 40</t>
  </si>
  <si>
    <t>LL Mountain Frame - Silver, 42</t>
  </si>
  <si>
    <t>LL Mountain Frame - Silver, 44</t>
  </si>
  <si>
    <t>LL Mountain Frame - Silver, 48</t>
  </si>
  <si>
    <t>LL Mountain Frame - Silver, 52</t>
  </si>
  <si>
    <t>LL Mountain Front Wheel</t>
  </si>
  <si>
    <t>LL Mountain Handlebars</t>
  </si>
  <si>
    <t>LL Mountain Pedal</t>
  </si>
  <si>
    <t>LL Mountain Rear Wheel</t>
  </si>
  <si>
    <t>LL Mountain Seat/Saddle</t>
  </si>
  <si>
    <t>LL Road Frame - Black, 44</t>
  </si>
  <si>
    <t>LL Road Frame - Black, 52</t>
  </si>
  <si>
    <t>LL Road Frame - Black, 58</t>
  </si>
  <si>
    <t>LL Road Frame - Black, 60</t>
  </si>
  <si>
    <t>LL Road Frame - Red, 44</t>
  </si>
  <si>
    <t>LL Road Frame - Red, 48</t>
  </si>
  <si>
    <t>LL Road Frame - Red, 52</t>
  </si>
  <si>
    <t>LL Road Frame - Red, 60</t>
  </si>
  <si>
    <t>LL Road Frame - Red, 62</t>
  </si>
  <si>
    <t>LL Road Handlebars</t>
  </si>
  <si>
    <t>LL Road Pedal</t>
  </si>
  <si>
    <t>LL Road Rear Wheel</t>
  </si>
  <si>
    <t>LL Road Seat/Saddle</t>
  </si>
  <si>
    <t>LL Touring Frame - Blue, 44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</si>
  <si>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</si>
  <si>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</si>
  <si>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</si>
  <si>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</si>
  <si>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</si>
  <si>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</si>
  <si>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58</t>
  </si>
  <si>
    <t>LL Touring Frame - Yellow, 62</t>
  </si>
  <si>
    <t>LL Touring Handlebars</t>
  </si>
  <si>
    <t>LL Touring Seat/Saddle</t>
  </si>
  <si>
    <t>Long-Sleeve Logo Jersey, L</t>
  </si>
  <si>
    <t>Long-Sleeve Logo Jersey, M</t>
  </si>
  <si>
    <t>Long-Sleeve Logo Jersey, XL</t>
  </si>
  <si>
    <t>Men's Bib-Shorts, L</t>
  </si>
  <si>
    <t>Men's Bib-Shorts, M</t>
  </si>
  <si>
    <t>Men's Bib-Shorts, S</t>
  </si>
  <si>
    <t>Men's Sports Shorts, L</t>
  </si>
  <si>
    <t>Men's Sports Shorts, M</t>
  </si>
  <si>
    <t>Men's Sports Shorts, S</t>
  </si>
  <si>
    <t>Minipump</t>
  </si>
  <si>
    <t>ML Crankset</t>
  </si>
  <si>
    <t>ML Headset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</si>
  <si>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</si>
  <si>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</si>
  <si>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</si>
  <si>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</si>
  <si>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38</t>
  </si>
  <si>
    <t>ML Mountain Frame-W - Silver, 40</t>
  </si>
  <si>
    <t>ML Mountain Frame-W - Silver, 42</t>
  </si>
  <si>
    <t>ML Mountain Frame-W - Silver, 46</t>
  </si>
  <si>
    <t>ML Mountain Front Wheel</t>
  </si>
  <si>
    <t>ML Mountain Handlebars</t>
  </si>
  <si>
    <t>ML Mountain Pedal</t>
  </si>
  <si>
    <t>ML Mountain Rear Wheel</t>
  </si>
  <si>
    <t>ML Mountain Seat/Saddle</t>
  </si>
  <si>
    <t>ML Road Frame - Red, 48</t>
  </si>
  <si>
    <t>ML Road Frame - Red, 52</t>
  </si>
  <si>
    <t>ML Road Frame-W - Yellow, 38</t>
  </si>
  <si>
    <t>ML Road Frame-W - Yellow, 40</t>
  </si>
  <si>
    <t>ML Road Frame-W - Yellow, 44</t>
  </si>
  <si>
    <t>ML Road Frame-W - Yellow, 48</t>
  </si>
  <si>
    <t>ML Road Front Wheel</t>
  </si>
  <si>
    <t>ML Road Pedal</t>
  </si>
  <si>
    <t>ML Road Rear Wheel</t>
  </si>
  <si>
    <t>ML Touring Seat/Saddle</t>
  </si>
  <si>
    <t>Mountain Bike Socks, L</t>
  </si>
  <si>
    <t>Mountain Bike Socks, M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</si>
  <si>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</si>
  <si>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</si>
  <si>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</si>
  <si>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</si>
  <si>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</si>
  <si>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</si>
  <si>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</si>
  <si>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</si>
  <si>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</si>
  <si>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</si>
  <si>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</si>
  <si>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</si>
  <si>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</si>
  <si>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</si>
  <si>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Mountain-300 Black, 38</t>
  </si>
  <si>
    <t>Mountain-300 Black, 40</t>
  </si>
  <si>
    <t>Mountain-300 Black, 44</t>
  </si>
  <si>
    <t>Mountain-300 Black, 48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</si>
  <si>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</si>
  <si>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</si>
  <si>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</si>
  <si>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</si>
  <si>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</si>
  <si>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</si>
  <si>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</si>
  <si>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</si>
  <si>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</si>
  <si>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</si>
  <si>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</si>
  <si>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</si>
  <si>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</si>
  <si>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</si>
  <si>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Patch Kit/8 Patches</t>
  </si>
  <si>
    <t>Racing Socks, L</t>
  </si>
  <si>
    <t>Racing Socks, M</t>
  </si>
  <si>
    <t>Rear Brakes</t>
  </si>
  <si>
    <t>Rear Derailleur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</si>
  <si>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</si>
  <si>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</si>
  <si>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</si>
  <si>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</si>
  <si>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</si>
  <si>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</si>
  <si>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</si>
  <si>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</si>
  <si>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</si>
  <si>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</si>
  <si>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</si>
  <si>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</si>
  <si>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</si>
  <si>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Road-350-W Yellow, 40</t>
  </si>
  <si>
    <t>Road-350-W Yellow, 42</t>
  </si>
  <si>
    <t>Road-350-W Yellow, 44</t>
  </si>
  <si>
    <t>Road-350-W Yellow, 48</t>
  </si>
  <si>
    <t>Road-450 Red, 44</t>
  </si>
  <si>
    <t>Road-450 Red, 48</t>
  </si>
  <si>
    <t>Road-450 Red, 52</t>
  </si>
  <si>
    <t>Road-450 Red, 58</t>
  </si>
  <si>
    <t>Road-450 Red, 60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</si>
  <si>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</si>
  <si>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</si>
  <si>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</si>
  <si>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</si>
  <si>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</si>
  <si>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</si>
  <si>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</si>
  <si>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</si>
  <si>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</si>
  <si>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</si>
  <si>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</si>
  <si>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</si>
  <si>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</si>
  <si>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</si>
  <si>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</si>
  <si>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</si>
  <si>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</si>
  <si>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</si>
  <si>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</si>
  <si>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</si>
  <si>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</si>
  <si>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</si>
  <si>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</si>
  <si>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</si>
  <si>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</si>
  <si>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</si>
  <si>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</si>
  <si>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 Pedal</t>
  </si>
  <si>
    <t>Touring-1000 Blue, 46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</si>
  <si>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</si>
  <si>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</si>
  <si>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</si>
  <si>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</si>
  <si>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</si>
  <si>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</si>
  <si>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</si>
  <si>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</si>
  <si>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</si>
  <si>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</si>
  <si>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</si>
  <si>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</si>
  <si>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</si>
  <si>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</si>
  <si>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</si>
  <si>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</si>
  <si>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</si>
  <si>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</si>
  <si>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</si>
  <si>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</si>
  <si>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</si>
  <si>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Water Bottle - 30 oz.</t>
  </si>
  <si>
    <t>Women's Mountain Shorts, L</t>
  </si>
  <si>
    <t>Women's Mountain Shorts, M</t>
  </si>
  <si>
    <t>Women's Mountain Shorts, S</t>
  </si>
  <si>
    <t>Women's Tights, L</t>
  </si>
  <si>
    <t>Women's Tights, M</t>
  </si>
  <si>
    <t>Women's Tights, S</t>
  </si>
  <si>
    <t>Totale complessivo</t>
  </si>
  <si>
    <t>Accessories</t>
  </si>
  <si>
    <t>Clothing</t>
  </si>
  <si>
    <t>Components</t>
  </si>
  <si>
    <t>Bikes</t>
  </si>
  <si>
    <t>QuantitàVenduta</t>
  </si>
  <si>
    <t>ImportoTotale</t>
  </si>
  <si>
    <t>Profitto</t>
  </si>
  <si>
    <t>A Bike Store</t>
  </si>
  <si>
    <t>A Great Bicycle Company</t>
  </si>
  <si>
    <t>A Typical Bike Shop</t>
  </si>
  <si>
    <t>Acceptable Sales &amp; Service</t>
  </si>
  <si>
    <t>Accessories Network</t>
  </si>
  <si>
    <t>Acclaimed Bicycle Company</t>
  </si>
  <si>
    <t>Ace Bicycle Supply</t>
  </si>
  <si>
    <t>Action Bicycle Specialists</t>
  </si>
  <si>
    <t>Active Cycling</t>
  </si>
  <si>
    <t>Active Life Toys</t>
  </si>
  <si>
    <t>Active Systems</t>
  </si>
  <si>
    <t>Active Transport Inc.</t>
  </si>
  <si>
    <t>Activity Center</t>
  </si>
  <si>
    <t>Advanced Bike Components</t>
  </si>
  <si>
    <t>Aerobic Exercise Company</t>
  </si>
  <si>
    <t>Affordable Sports Equipment</t>
  </si>
  <si>
    <t>All Cycle Shop</t>
  </si>
  <si>
    <t>All Seasons Sports Supply</t>
  </si>
  <si>
    <t>Alpine Ski House</t>
  </si>
  <si>
    <t>Alternative Vehicles</t>
  </si>
  <si>
    <t>Amalgamated Parts Shop</t>
  </si>
  <si>
    <t>Another Bicycle Company</t>
  </si>
  <si>
    <t>Area Bike Accessories</t>
  </si>
  <si>
    <t>Area Sheet Metal Supply</t>
  </si>
  <si>
    <t>Associated Bikes</t>
  </si>
  <si>
    <t>Atypical Bike Company</t>
  </si>
  <si>
    <t>Authentic Sales and Service</t>
  </si>
  <si>
    <t>Authorized Bike Sales and Rental</t>
  </si>
  <si>
    <t>Basic Bike Company</t>
  </si>
  <si>
    <t>Basic Sports Equipment</t>
  </si>
  <si>
    <t>Beneficial Exercises and Activities</t>
  </si>
  <si>
    <t>Best Cycle Store</t>
  </si>
  <si>
    <t>Best o' Bikes</t>
  </si>
  <si>
    <t>Better Bike Shop</t>
  </si>
  <si>
    <t>Bicycle Accessories and Kits</t>
  </si>
  <si>
    <t>Bicycle Exporters</t>
  </si>
  <si>
    <t>Bicycle Lines Distributors</t>
  </si>
  <si>
    <t>Bicycle Merchandise Warehouse</t>
  </si>
  <si>
    <t>Bicycle Outfitters</t>
  </si>
  <si>
    <t>Bicycle Warehouse Inc.</t>
  </si>
  <si>
    <t>Big Cycle Mall</t>
  </si>
  <si>
    <t>Big-Time Bike Store</t>
  </si>
  <si>
    <t>Bike Boutique</t>
  </si>
  <si>
    <t>Bike Dealers Association</t>
  </si>
  <si>
    <t>Bike Experts</t>
  </si>
  <si>
    <t>Bike Goods</t>
  </si>
  <si>
    <t>Bike Part Wholesalers</t>
  </si>
  <si>
    <t>Bike Products and Accessories</t>
  </si>
  <si>
    <t>Bike Rims Company</t>
  </si>
  <si>
    <t>Bike World</t>
  </si>
  <si>
    <t>Bikes and Motorbikes</t>
  </si>
  <si>
    <t>Bikes for Kids and Adults</t>
  </si>
  <si>
    <t>Bikes for Two</t>
  </si>
  <si>
    <t>Black Bicycle Company</t>
  </si>
  <si>
    <t>Blue Bicycle Company</t>
  </si>
  <si>
    <t>Blue-Ribbon Bike Company</t>
  </si>
  <si>
    <t>Bold Bike Accessories</t>
  </si>
  <si>
    <t>Brakes and Gears</t>
  </si>
  <si>
    <t>Brightwork Company</t>
  </si>
  <si>
    <t>Budget Bike Company</t>
  </si>
  <si>
    <t>Budget Toy Store</t>
  </si>
  <si>
    <t>Bulk Discount Store</t>
  </si>
  <si>
    <t>Camping and Sports Store</t>
  </si>
  <si>
    <t>Capable Sales and Service</t>
  </si>
  <si>
    <t>Capital Riding Supplies</t>
  </si>
  <si>
    <t>Cash &amp; Carry Bikes</t>
  </si>
  <si>
    <t>Casual Bicycle Store</t>
  </si>
  <si>
    <t>Catalog Store</t>
  </si>
  <si>
    <t>Center Cycle Shop</t>
  </si>
  <si>
    <t>Central Bicycle Specialists</t>
  </si>
  <si>
    <t>Central Discount Store</t>
  </si>
  <si>
    <t>Certified Bicycle Supply</t>
  </si>
  <si>
    <t>Certified Sports Supply</t>
  </si>
  <si>
    <t>Chain and Chain Tool Distributions</t>
  </si>
  <si>
    <t>Channel Outlet</t>
  </si>
  <si>
    <t>Chic Department Stores</t>
  </si>
  <si>
    <t>City Manufacturing</t>
  </si>
  <si>
    <t>Citywide Service and Repair</t>
  </si>
  <si>
    <t>Clamps &amp; Brackets Co.</t>
  </si>
  <si>
    <t>Classic Cycle Store</t>
  </si>
  <si>
    <t>Client Discount Store</t>
  </si>
  <si>
    <t>Closeout Boutique</t>
  </si>
  <si>
    <t>Closest Bicycle Store</t>
  </si>
  <si>
    <t>Coalition Bike Company</t>
  </si>
  <si>
    <t>Coho Sports</t>
  </si>
  <si>
    <t>Commendable Bikes</t>
  </si>
  <si>
    <t>Commerce Bicycle Specialists</t>
  </si>
  <si>
    <t>Commercial Sporting Goods</t>
  </si>
  <si>
    <t>Community Department Stores</t>
  </si>
  <si>
    <t>Commuter Bicycle Store</t>
  </si>
  <si>
    <t>Consolidated Messenger</t>
  </si>
  <si>
    <t>Consolidated Sales</t>
  </si>
  <si>
    <t>Convenient Bike Shop</t>
  </si>
  <si>
    <t>Convenient Sales and Service</t>
  </si>
  <si>
    <t>Corner Bicycle Supply</t>
  </si>
  <si>
    <t>Countryside Company</t>
  </si>
  <si>
    <t>Courteous Bicycle Specialists</t>
  </si>
  <si>
    <t>Cross-Country Riding Supplies</t>
  </si>
  <si>
    <t>Curbside Universe</t>
  </si>
  <si>
    <t>Custom Accessories Company</t>
  </si>
  <si>
    <t>Cycle Clearance</t>
  </si>
  <si>
    <t>Cycle Merchants</t>
  </si>
  <si>
    <t>Cycle Parts and Accessories</t>
  </si>
  <si>
    <t>Cycles and Scooters</t>
  </si>
  <si>
    <t>Cycles Sales and Repair</t>
  </si>
  <si>
    <t>Cycles Wholesaler &amp; Mfg.</t>
  </si>
  <si>
    <t>Cycling Goods</t>
  </si>
  <si>
    <t>Daring Rides</t>
  </si>
  <si>
    <t>Demand Distributors</t>
  </si>
  <si>
    <t>Designated Distributors</t>
  </si>
  <si>
    <t>Discount Bicycle Specialists</t>
  </si>
  <si>
    <t>Discount Tours</t>
  </si>
  <si>
    <t>Distance Bikes</t>
  </si>
  <si>
    <t>Distant Inn</t>
  </si>
  <si>
    <t>Distinctive Cycles Sales &amp; Service</t>
  </si>
  <si>
    <t>Distinctive Store</t>
  </si>
  <si>
    <t>District Mall</t>
  </si>
  <si>
    <t>Downhill Bicycle Specialists</t>
  </si>
  <si>
    <t>Downtown Hotel</t>
  </si>
  <si>
    <t>Eastside Cycle Shop</t>
  </si>
  <si>
    <t>Eastside Department Store</t>
  </si>
  <si>
    <t>Eastside Parts Shop</t>
  </si>
  <si>
    <t>Eastside Sporting Goods</t>
  </si>
  <si>
    <t>Eastward Bike Accessories</t>
  </si>
  <si>
    <t>eCommerce Bikes</t>
  </si>
  <si>
    <t>Economy Bikes Company</t>
  </si>
  <si>
    <t>Economy Center</t>
  </si>
  <si>
    <t>Educational Services</t>
  </si>
  <si>
    <t>Efficient Cycling</t>
  </si>
  <si>
    <t>Eighth Bike Store</t>
  </si>
  <si>
    <t>Eighty Toy Stores</t>
  </si>
  <si>
    <t>Elemental Sporting Goods</t>
  </si>
  <si>
    <t>Eleventh Bike Store</t>
  </si>
  <si>
    <t>Elite Bikes</t>
  </si>
  <si>
    <t>Endurance Bikes</t>
  </si>
  <si>
    <t>Engineered Bike Systems</t>
  </si>
  <si>
    <t>Enterprise Center</t>
  </si>
  <si>
    <t>Essential Bike Works</t>
  </si>
  <si>
    <t>Every Bike Shop</t>
  </si>
  <si>
    <t>Excellent Bikes</t>
  </si>
  <si>
    <t>Excellent Riding Supplies</t>
  </si>
  <si>
    <t>Exceptional Cycle Services</t>
  </si>
  <si>
    <t>Exchange Parts Inc.</t>
  </si>
  <si>
    <t>Exclusive Bicycle Mart</t>
  </si>
  <si>
    <t>Executive Discount Store</t>
  </si>
  <si>
    <t>Executive Gift Store</t>
  </si>
  <si>
    <t>Exemplary Cycles</t>
  </si>
  <si>
    <t>Exercise Center</t>
  </si>
  <si>
    <t>Exhibition Showroom</t>
  </si>
  <si>
    <t>Exhilarating Cycles</t>
  </si>
  <si>
    <t>Exotic Bikes</t>
  </si>
  <si>
    <t>Expert Sports Store</t>
  </si>
  <si>
    <t>Express Bike Services</t>
  </si>
  <si>
    <t>Extended Bike Sales</t>
  </si>
  <si>
    <t>Extended Tours</t>
  </si>
  <si>
    <t>Extraordinary Bike Works</t>
  </si>
  <si>
    <t>Extras Sporting Goods</t>
  </si>
  <si>
    <t>Extreme Riding Supplies</t>
  </si>
  <si>
    <t>Extreme Toy Store</t>
  </si>
  <si>
    <t>Fabrikam Inc., East</t>
  </si>
  <si>
    <t>Fabrikam Inc., West</t>
  </si>
  <si>
    <t>Fad Outlet</t>
  </si>
  <si>
    <t>Family Cycle Store</t>
  </si>
  <si>
    <t>Family Entertainment Center</t>
  </si>
  <si>
    <t>Family's Favorite Bike Shop</t>
  </si>
  <si>
    <t>Famous Bike Sales and Service</t>
  </si>
  <si>
    <t>Famous Bike Shop</t>
  </si>
  <si>
    <t>Farthermost Bike Shop</t>
  </si>
  <si>
    <t>Farthest Bike Store</t>
  </si>
  <si>
    <t>Fashionable Bikes and Accessories</t>
  </si>
  <si>
    <t>Fashionable Department Stores</t>
  </si>
  <si>
    <t>Fast Bike Works</t>
  </si>
  <si>
    <t>Fast Services</t>
  </si>
  <si>
    <t>Fasteners &amp; Bolts Outlet</t>
  </si>
  <si>
    <t>Favorite Toy Distributor</t>
  </si>
  <si>
    <t>Field Trip Inc</t>
  </si>
  <si>
    <t>Field Trip Store</t>
  </si>
  <si>
    <t>Fifth Bike Store</t>
  </si>
  <si>
    <t>Finer Cycle Shop</t>
  </si>
  <si>
    <t>Finer Mart</t>
  </si>
  <si>
    <t>Finer Parts Shop</t>
  </si>
  <si>
    <t>Finer Riding Supplies</t>
  </si>
  <si>
    <t>Finer Sporting Goods</t>
  </si>
  <si>
    <t>Finish and Sealant Products</t>
  </si>
  <si>
    <t>Finished Parts Shop</t>
  </si>
  <si>
    <t>First Bike Store</t>
  </si>
  <si>
    <t>First Center</t>
  </si>
  <si>
    <t>First Cycle Store</t>
  </si>
  <si>
    <t>First Department Stores</t>
  </si>
  <si>
    <t>First Supplies</t>
  </si>
  <si>
    <t>First-Rate Outlet</t>
  </si>
  <si>
    <t>Fitness Bike Accessories</t>
  </si>
  <si>
    <t>Fitness Cycling</t>
  </si>
  <si>
    <t>Fitness Department Stores</t>
  </si>
  <si>
    <t>Fitness Discount Store</t>
  </si>
  <si>
    <t>Fitness Hotel</t>
  </si>
  <si>
    <t>Fitness Sport Boutique</t>
  </si>
  <si>
    <t>Fitness Supplies</t>
  </si>
  <si>
    <t>Fitness Toy Store</t>
  </si>
  <si>
    <t>Fitness Toys</t>
  </si>
  <si>
    <t>Fleet Bikes</t>
  </si>
  <si>
    <t>Fourth Bike Store</t>
  </si>
  <si>
    <t>Friendly Bike Shop</t>
  </si>
  <si>
    <t>Friendly Neighborhood Bikes</t>
  </si>
  <si>
    <t>Front Runner Bikes</t>
  </si>
  <si>
    <t>Front Sporting Goods</t>
  </si>
  <si>
    <t>Frugal Bike Shop</t>
  </si>
  <si>
    <t>Full Sports Supply</t>
  </si>
  <si>
    <t>Full-Service Bike Store</t>
  </si>
  <si>
    <t>Fun Times Club</t>
  </si>
  <si>
    <t>Fun Toys and Bikes</t>
  </si>
  <si>
    <t>Functional Store South</t>
  </si>
  <si>
    <t>Future Bikes</t>
  </si>
  <si>
    <t>Futuristic Bikes</t>
  </si>
  <si>
    <t>Futuristic Sport Distributors</t>
  </si>
  <si>
    <t>Games and Sport Supply Company</t>
  </si>
  <si>
    <t>Gasless Cycle Shop</t>
  </si>
  <si>
    <t>Gears and Parts Company</t>
  </si>
  <si>
    <t>Gear-Shift Bikes Limited</t>
  </si>
  <si>
    <t>General Associates</t>
  </si>
  <si>
    <t>General Bike Corporation</t>
  </si>
  <si>
    <t>General Cycle Storehouse</t>
  </si>
  <si>
    <t>General Department Stores</t>
  </si>
  <si>
    <t>General Industries</t>
  </si>
  <si>
    <t>General Riding Supplies</t>
  </si>
  <si>
    <t>General Supplies</t>
  </si>
  <si>
    <t>Genial Bike Associates</t>
  </si>
  <si>
    <t>Genuine Bike Shop</t>
  </si>
  <si>
    <t>Getaway Inn</t>
  </si>
  <si>
    <t>Gift and Toy Store</t>
  </si>
  <si>
    <t>Global Bike Retailers</t>
  </si>
  <si>
    <t>Global Plaza</t>
  </si>
  <si>
    <t>Global Sports Outlet</t>
  </si>
  <si>
    <t>Glossy Bikes</t>
  </si>
  <si>
    <t>Go-cart and Bike Specialists</t>
  </si>
  <si>
    <t>Golf and Cycle Store</t>
  </si>
  <si>
    <t>Good Bicycle Store</t>
  </si>
  <si>
    <t>Good Bike Shop</t>
  </si>
  <si>
    <t>Good Toys</t>
  </si>
  <si>
    <t>Grand Bicycle Stores</t>
  </si>
  <si>
    <t>Grand Discount Store</t>
  </si>
  <si>
    <t>Grand Industries</t>
  </si>
  <si>
    <t>Grand Sport Boutique</t>
  </si>
  <si>
    <t>Grease and Oil Products Company</t>
  </si>
  <si>
    <t>Great Bicycle Supply</t>
  </si>
  <si>
    <t>Great Bikes</t>
  </si>
  <si>
    <t>Greater Bike Store</t>
  </si>
  <si>
    <t>Grown-up Bike Store</t>
  </si>
  <si>
    <t>Guaranteed Sales and Service</t>
  </si>
  <si>
    <t>Handy Bike Services</t>
  </si>
  <si>
    <t>Hardware Components</t>
  </si>
  <si>
    <t>Health Spa, Limited</t>
  </si>
  <si>
    <t>Helmets and Cycles</t>
  </si>
  <si>
    <t>Helpful Sales and Repair Service</t>
  </si>
  <si>
    <t>Highway Bike Shop</t>
  </si>
  <si>
    <t>Historic Bicycle Sales</t>
  </si>
  <si>
    <t>Hobby Store</t>
  </si>
  <si>
    <t>Home Town Bike Store</t>
  </si>
  <si>
    <t>Hometown Riding Supplies</t>
  </si>
  <si>
    <t>Honest Repair Service</t>
  </si>
  <si>
    <t>Ideal Components</t>
  </si>
  <si>
    <t>Immediate Repair Shop</t>
  </si>
  <si>
    <t>Immense Manufacturing Company</t>
  </si>
  <si>
    <t>Impervious Paint Company</t>
  </si>
  <si>
    <t>Imported and Domestic Cycles</t>
  </si>
  <si>
    <t>Incomparable Bicycle Store</t>
  </si>
  <si>
    <t>Industrial Supplies</t>
  </si>
  <si>
    <t>Inexpensive Parts Shop</t>
  </si>
  <si>
    <t>Initial Bike Company</t>
  </si>
  <si>
    <t>Instant Cycle Store</t>
  </si>
  <si>
    <t>Instruments and Parts Company</t>
  </si>
  <si>
    <t>Journey Sporting Goods</t>
  </si>
  <si>
    <t>Juvenile Sports Equipment</t>
  </si>
  <si>
    <t>Kickstand Sellers</t>
  </si>
  <si>
    <t>Kickstands and Accessories Company</t>
  </si>
  <si>
    <t>Kids and Adults Cycle Shop</t>
  </si>
  <si>
    <t>Large Bike Shop</t>
  </si>
  <si>
    <t>Larger Cycle Shop</t>
  </si>
  <si>
    <t>Largest Bike Store</t>
  </si>
  <si>
    <t>Latest Accessories Sales</t>
  </si>
  <si>
    <t>Latest Sports Equipment</t>
  </si>
  <si>
    <t>Leading Bike Distributors</t>
  </si>
  <si>
    <t>Leading Sales &amp; Repair</t>
  </si>
  <si>
    <t>Lease-a-Bike Shop</t>
  </si>
  <si>
    <t>Leather and Vinyl Manufacturing</t>
  </si>
  <si>
    <t>Leather Seat Factory</t>
  </si>
  <si>
    <t>Leisure Activities</t>
  </si>
  <si>
    <t>Leisure Clearing House</t>
  </si>
  <si>
    <t>Liquidation Sales</t>
  </si>
  <si>
    <t>List Price Catalog Company</t>
  </si>
  <si>
    <t>Little Bicycle Supply Shop</t>
  </si>
  <si>
    <t>Local Hardware Factory</t>
  </si>
  <si>
    <t>Local Sales and Rental</t>
  </si>
  <si>
    <t>Locks Company</t>
  </si>
  <si>
    <t>Lots of Bikes Storehouse</t>
  </si>
  <si>
    <t>Low Price Cycles</t>
  </si>
  <si>
    <t>Lubricant and Grease Suppliers</t>
  </si>
  <si>
    <t>Lustrous Paints and Components</t>
  </si>
  <si>
    <t>Machines &amp; Cycles Store</t>
  </si>
  <si>
    <t>Mail Market</t>
  </si>
  <si>
    <t>Mail-Order Outlet</t>
  </si>
  <si>
    <t>Maintenance and Repair for Bicycles</t>
  </si>
  <si>
    <t>Major Amusement Company</t>
  </si>
  <si>
    <t>Major Bicycle Store</t>
  </si>
  <si>
    <t>Major Cycling</t>
  </si>
  <si>
    <t>Major Sport Suppliers</t>
  </si>
  <si>
    <t>Major Sporting Goods</t>
  </si>
  <si>
    <t>Manufacturers Inc</t>
  </si>
  <si>
    <t>Many Bikes Store</t>
  </si>
  <si>
    <t>Mechanical Products Ltd.</t>
  </si>
  <si>
    <t>Mechanical Sports Center</t>
  </si>
  <si>
    <t>Mercantile Outlet</t>
  </si>
  <si>
    <t>Metal Clearing House</t>
  </si>
  <si>
    <t>Metal Processing Company</t>
  </si>
  <si>
    <t>Metro Bike Mart</t>
  </si>
  <si>
    <t>Metro Bike Works</t>
  </si>
  <si>
    <t>Metro Cycle Shop</t>
  </si>
  <si>
    <t>Metro Manufacturing</t>
  </si>
  <si>
    <t>Metro Metals Co.</t>
  </si>
  <si>
    <t>Metro Sports Equipment</t>
  </si>
  <si>
    <t>Metropolitan Bicycle Supply</t>
  </si>
  <si>
    <t>Metropolitan Equipment</t>
  </si>
  <si>
    <t>Metropolitan Manufacturing</t>
  </si>
  <si>
    <t>Metropolitan Sales and Rental</t>
  </si>
  <si>
    <t>Metropolitan Sports Supply</t>
  </si>
  <si>
    <t>Mobile Outlet</t>
  </si>
  <si>
    <t>Moderately-Priced Bikes Store</t>
  </si>
  <si>
    <t>Modern Bike Store</t>
  </si>
  <si>
    <t>Modular Cycle Systems</t>
  </si>
  <si>
    <t>More Bikes!</t>
  </si>
  <si>
    <t>Mountain Bike Center</t>
  </si>
  <si>
    <t>Mountain Bike Store</t>
  </si>
  <si>
    <t>Mountain Emporium</t>
  </si>
  <si>
    <t>Mountain Toy Store</t>
  </si>
  <si>
    <t>National Manufacturing</t>
  </si>
  <si>
    <t>Nationwide Supply</t>
  </si>
  <si>
    <t>Nearby Bike Mall</t>
  </si>
  <si>
    <t>Nearby Cycle Shop</t>
  </si>
  <si>
    <t>Nearby Sporting Goods</t>
  </si>
  <si>
    <t>Nearest Bike Store</t>
  </si>
  <si>
    <t>Neighborhood Bicycle Storehouse</t>
  </si>
  <si>
    <t>Neighborhood Store</t>
  </si>
  <si>
    <t>New and Used Bicycles</t>
  </si>
  <si>
    <t>New Bikes Company</t>
  </si>
  <si>
    <t>Next Door Cycles</t>
  </si>
  <si>
    <t>Next-Door Bike Store</t>
  </si>
  <si>
    <t>Nice Bikes</t>
  </si>
  <si>
    <t>Noiseless Gear Company</t>
  </si>
  <si>
    <t>Nonskid Tire Company</t>
  </si>
  <si>
    <t>Non-Slip Pedal Company</t>
  </si>
  <si>
    <t>North Bike Company</t>
  </si>
  <si>
    <t>Novelty Bikes</t>
  </si>
  <si>
    <t>Number 1 Supply</t>
  </si>
  <si>
    <t>Number One Bike Co.</t>
  </si>
  <si>
    <t>Odometers and Accessories Company</t>
  </si>
  <si>
    <t>Official Parts Shop</t>
  </si>
  <si>
    <t>Off-Price Bike Center</t>
  </si>
  <si>
    <t>Oils and Fluids Warehouse</t>
  </si>
  <si>
    <t>One Bike Company</t>
  </si>
  <si>
    <t>One-Piece Handle Bars</t>
  </si>
  <si>
    <t>Online Bike Catalog</t>
  </si>
  <si>
    <t>Online Bike Sellers</t>
  </si>
  <si>
    <t>Online Bike Warehouse</t>
  </si>
  <si>
    <t>Only Bikes and Accessories</t>
  </si>
  <si>
    <t>Optimal Bikes</t>
  </si>
  <si>
    <t>Orange Bicycle Company</t>
  </si>
  <si>
    <t>Original Bicycle Supply Company</t>
  </si>
  <si>
    <t>Our Sporting Goods Store</t>
  </si>
  <si>
    <t>Outdoor Aerobic Systems Company</t>
  </si>
  <si>
    <t>Outdoor Equipment Store</t>
  </si>
  <si>
    <t>Outdoor Sporting Goods</t>
  </si>
  <si>
    <t>Outdoor Sports Supply</t>
  </si>
  <si>
    <t>Outstanding Cycles</t>
  </si>
  <si>
    <t>Paint Supply</t>
  </si>
  <si>
    <t>Painters Bicycle Specialists</t>
  </si>
  <si>
    <t>Paints and Solvents Company</t>
  </si>
  <si>
    <t>Parcel Express Delivery Service</t>
  </si>
  <si>
    <t>Parts Shop</t>
  </si>
  <si>
    <t>Pedal Systems Company</t>
  </si>
  <si>
    <t>Pedaling Components</t>
  </si>
  <si>
    <t>Pedals Warehouse</t>
  </si>
  <si>
    <t>Perfect Toys</t>
  </si>
  <si>
    <t>Permanent Finish Products</t>
  </si>
  <si>
    <t>Petroleum Products Distributors</t>
  </si>
  <si>
    <t>Plastic Parts Company</t>
  </si>
  <si>
    <t>Plastic Products Manufacturers</t>
  </si>
  <si>
    <t>Popular Bike Lines</t>
  </si>
  <si>
    <t>Practical Bike Supply Company</t>
  </si>
  <si>
    <t>Preferred Bikes</t>
  </si>
  <si>
    <t>Pretty Bikes and Toys</t>
  </si>
  <si>
    <t>Price-Cutter Discount Bikes</t>
  </si>
  <si>
    <t>Primary Bike Distributors</t>
  </si>
  <si>
    <t>Primary Cycle Shop</t>
  </si>
  <si>
    <t>Principal Bike Company</t>
  </si>
  <si>
    <t>Producer Goods Clearinghouse</t>
  </si>
  <si>
    <t>Professional Containers and Packaging Co.</t>
  </si>
  <si>
    <t>Professional Cycle Store</t>
  </si>
  <si>
    <t>Professional Cyclists</t>
  </si>
  <si>
    <t>Professional Sales and Service</t>
  </si>
  <si>
    <t>Professional Sporting Goods</t>
  </si>
  <si>
    <t>Progressive Sports</t>
  </si>
  <si>
    <t>Prosperous Tours</t>
  </si>
  <si>
    <t>Purchase Mart</t>
  </si>
  <si>
    <t>Qualified Sales and Repair Services</t>
  </si>
  <si>
    <t>Quality Bike Sales</t>
  </si>
  <si>
    <t>Quantity Discounts</t>
  </si>
  <si>
    <t>Quick Delivery Service</t>
  </si>
  <si>
    <t>Quick Parts and Service</t>
  </si>
  <si>
    <t>Quitting Business Distributors</t>
  </si>
  <si>
    <t>Racing Association</t>
  </si>
  <si>
    <t>Racing Bike Outlet</t>
  </si>
  <si>
    <t>Racing Partners</t>
  </si>
  <si>
    <t>Racing Sales and Service</t>
  </si>
  <si>
    <t>Racing Supply Distributors</t>
  </si>
  <si>
    <t>Racing Tours</t>
  </si>
  <si>
    <t>Racing Toys</t>
  </si>
  <si>
    <t>Racks and Security Systems</t>
  </si>
  <si>
    <t>Rally Day Mall</t>
  </si>
  <si>
    <t>Rally Master Company Inc</t>
  </si>
  <si>
    <t>Rambling Tours</t>
  </si>
  <si>
    <t>Rampart Amusement Company</t>
  </si>
  <si>
    <t>Rapid Bikes</t>
  </si>
  <si>
    <t>Raw Materials Inc</t>
  </si>
  <si>
    <t>Real Sporting Goods</t>
  </si>
  <si>
    <t>Reasonable Bicycle Sales</t>
  </si>
  <si>
    <t>Recommended Bicycles</t>
  </si>
  <si>
    <t>Recreation Supplies</t>
  </si>
  <si>
    <t>Recreation Systems</t>
  </si>
  <si>
    <t>Recreation Toy Store</t>
  </si>
  <si>
    <t>Red Bicycle Company</t>
  </si>
  <si>
    <t>Regional Cycle Shop</t>
  </si>
  <si>
    <t>Regional Manufacturing</t>
  </si>
  <si>
    <t>Registered Cycle Store</t>
  </si>
  <si>
    <t>Reliable Brake Systems</t>
  </si>
  <si>
    <t>Reliable Retail Center</t>
  </si>
  <si>
    <t>Remarkable Bike Store</t>
  </si>
  <si>
    <t>Remote Bicycle Specialists</t>
  </si>
  <si>
    <t>Rental Bikes</t>
  </si>
  <si>
    <t>Rental Gallery</t>
  </si>
  <si>
    <t>Requisite Part Supply</t>
  </si>
  <si>
    <t>Resale Services</t>
  </si>
  <si>
    <t>Responsible Bike Dealers</t>
  </si>
  <si>
    <t>Retail Cycle Shop</t>
  </si>
  <si>
    <t>Retail Mall</t>
  </si>
  <si>
    <t>Retail Sales and Service</t>
  </si>
  <si>
    <t>Retail Sporting Equipment</t>
  </si>
  <si>
    <t>Retail Sporting Goods</t>
  </si>
  <si>
    <t>Retail Toy Store</t>
  </si>
  <si>
    <t>Retirement Activities Association</t>
  </si>
  <si>
    <t>Retread Tire Company</t>
  </si>
  <si>
    <t>Retreat Inn</t>
  </si>
  <si>
    <t>Rewarding Activities Company</t>
  </si>
  <si>
    <t>Rich Department Store</t>
  </si>
  <si>
    <t>Riders Company</t>
  </si>
  <si>
    <t>Riding Associates</t>
  </si>
  <si>
    <t>Riding Cycles</t>
  </si>
  <si>
    <t>Riding Excursions</t>
  </si>
  <si>
    <t>Riverside Company</t>
  </si>
  <si>
    <t>Road Way Sales and Rental</t>
  </si>
  <si>
    <t>Roadway Bicycle Supply</t>
  </si>
  <si>
    <t>Roadway Bike Emporium</t>
  </si>
  <si>
    <t>Road-Way Mart</t>
  </si>
  <si>
    <t>Roadway Supplies</t>
  </si>
  <si>
    <t>Rodeway Bike Store</t>
  </si>
  <si>
    <t>Roving Sports</t>
  </si>
  <si>
    <t>Rugged Bikes</t>
  </si>
  <si>
    <t>Running and Cycling Gear</t>
  </si>
  <si>
    <t>Rural Cycle Emporium</t>
  </si>
  <si>
    <t>Rural Department Store</t>
  </si>
  <si>
    <t>Rural Mountain Bike Mart</t>
  </si>
  <si>
    <t>Rural Sales and Service</t>
  </si>
  <si>
    <t>Rustic Bike Store</t>
  </si>
  <si>
    <t>Safe Cycles Shop</t>
  </si>
  <si>
    <t>Safe Toys</t>
  </si>
  <si>
    <t>Sales and Supply Company</t>
  </si>
  <si>
    <t>Sample Bike Store</t>
  </si>
  <si>
    <t>Satin Finish Company</t>
  </si>
  <si>
    <t>Scooters and Bikes Store</t>
  </si>
  <si>
    <t>Scratch-Resistant Finishes Company</t>
  </si>
  <si>
    <t>Seaside Bike Works</t>
  </si>
  <si>
    <t>Seats and Saddles Company</t>
  </si>
  <si>
    <t>Second Bike Shop</t>
  </si>
  <si>
    <t>Security Racks and Locks Wholesalers</t>
  </si>
  <si>
    <t>Selected Distributors</t>
  </si>
  <si>
    <t>Self-Contained Cycle Parts Company</t>
  </si>
  <si>
    <t>Sellers of Cycles</t>
  </si>
  <si>
    <t>Sensational Discount Store</t>
  </si>
  <si>
    <t>Sensible Sports</t>
  </si>
  <si>
    <t>Separate Parts Corporation</t>
  </si>
  <si>
    <t>Serious Cycles</t>
  </si>
  <si>
    <t>Seventh Bike Store</t>
  </si>
  <si>
    <t>Sharp Bikes</t>
  </si>
  <si>
    <t>Sheet Metal Manufacturing</t>
  </si>
  <si>
    <t>Shipping Specialists</t>
  </si>
  <si>
    <t>Showcase for Cycles</t>
  </si>
  <si>
    <t>Simple Bike Parts</t>
  </si>
  <si>
    <t>Sixth Bike Store</t>
  </si>
  <si>
    <t>Sleek Bikes</t>
  </si>
  <si>
    <t>Small Bike Accessories Shop</t>
  </si>
  <si>
    <t>Small Bike Shop</t>
  </si>
  <si>
    <t>Small Cycle Store</t>
  </si>
  <si>
    <t>Social Activities Club</t>
  </si>
  <si>
    <t>Solid Bike Parts</t>
  </si>
  <si>
    <t>Some Discount Store</t>
  </si>
  <si>
    <t>South Bike Company</t>
  </si>
  <si>
    <t>Spa and Exercise Outfitters</t>
  </si>
  <si>
    <t>Spare Parts Co.</t>
  </si>
  <si>
    <t>Sparkling Paint and Finishes</t>
  </si>
  <si>
    <t>Specialty Sports Store</t>
  </si>
  <si>
    <t>Spoke Manufacturers</t>
  </si>
  <si>
    <t>Sports Commodities</t>
  </si>
  <si>
    <t>Sports Merchandise</t>
  </si>
  <si>
    <t>Sports Products Store</t>
  </si>
  <si>
    <t>Sports Sales and Rental</t>
  </si>
  <si>
    <t>Sports Store</t>
  </si>
  <si>
    <t>Standard Bikes</t>
  </si>
  <si>
    <t>Stationary Bikes and Stands</t>
  </si>
  <si>
    <t>Steel Inc.</t>
  </si>
  <si>
    <t>Stock Parts and Supplies</t>
  </si>
  <si>
    <t>Sturdy Toys</t>
  </si>
  <si>
    <t>Stylish Department Stores</t>
  </si>
  <si>
    <t>Suburban Cycle Shop</t>
  </si>
  <si>
    <t>Successful Sales Company</t>
  </si>
  <si>
    <t>Summer Sports Place</t>
  </si>
  <si>
    <t>Sundry Sporting Goods</t>
  </si>
  <si>
    <t>Sunny Place Bikes</t>
  </si>
  <si>
    <t>Super Sports Store</t>
  </si>
  <si>
    <t>Superb Sales and Repair</t>
  </si>
  <si>
    <t>Superior Hardware Distributors</t>
  </si>
  <si>
    <t>Superlative Bikes</t>
  </si>
  <si>
    <t>Sure &amp; Reliable Sporting Goods</t>
  </si>
  <si>
    <t>Swift Cycles</t>
  </si>
  <si>
    <t>Synthetic Materials Manufacturing</t>
  </si>
  <si>
    <t>Systematic Sales</t>
  </si>
  <si>
    <t>Tachometers and Accessories</t>
  </si>
  <si>
    <t>Tandem Bicycle Store</t>
  </si>
  <si>
    <t>Tandem Sales and Service</t>
  </si>
  <si>
    <t>Technical Parts Manufacturing</t>
  </si>
  <si>
    <t>Tenth Bike Store</t>
  </si>
  <si>
    <t>The Accessories Store</t>
  </si>
  <si>
    <t>The Bicycle Accessories Company</t>
  </si>
  <si>
    <t>The Bike Mechanics</t>
  </si>
  <si>
    <t>The Bike Outlet</t>
  </si>
  <si>
    <t>The Bike Shop</t>
  </si>
  <si>
    <t>The Commissary</t>
  </si>
  <si>
    <t>The Cycle Store</t>
  </si>
  <si>
    <t>The Gear Store</t>
  </si>
  <si>
    <t>The New Bike Store</t>
  </si>
  <si>
    <t>The Showroom</t>
  </si>
  <si>
    <t>Third Bike Store</t>
  </si>
  <si>
    <t>This Area Sporting Goods</t>
  </si>
  <si>
    <t>Thorough Parts and Repair Services</t>
  </si>
  <si>
    <t>Thrifty Parts and Sales</t>
  </si>
  <si>
    <t>Thrilling Bike Tours</t>
  </si>
  <si>
    <t>Tiny Bike Boutique</t>
  </si>
  <si>
    <t>Tire Company</t>
  </si>
  <si>
    <t>Tire Exchange</t>
  </si>
  <si>
    <t>Top Bike Market</t>
  </si>
  <si>
    <t>Top of the Line Bikes</t>
  </si>
  <si>
    <t>Top Sports Supply</t>
  </si>
  <si>
    <t>Totes &amp; Baskets Company</t>
  </si>
  <si>
    <t>Tough and Reliable Parts</t>
  </si>
  <si>
    <t>Touring Services</t>
  </si>
  <si>
    <t>Town Industries</t>
  </si>
  <si>
    <t>Traditional Department Stores</t>
  </si>
  <si>
    <t>Trailblazing Sports</t>
  </si>
  <si>
    <t>Transport Bikes</t>
  </si>
  <si>
    <t>Transportation Options</t>
  </si>
  <si>
    <t>Travel Sports</t>
  </si>
  <si>
    <t>Travel Systems</t>
  </si>
  <si>
    <t>Tread Industries</t>
  </si>
  <si>
    <t>Trendy Department Stores</t>
  </si>
  <si>
    <t>Trusted Catalog Store</t>
  </si>
  <si>
    <t>Tubeless Tire Company</t>
  </si>
  <si>
    <t>Twelfth Bike Store</t>
  </si>
  <si>
    <t>Twin Cycles</t>
  </si>
  <si>
    <t>Two Bike Shops</t>
  </si>
  <si>
    <t>Two Wheels Cycle Store</t>
  </si>
  <si>
    <t>Two-Seater Bikes</t>
  </si>
  <si>
    <t>Two-Wheeled Transit Company</t>
  </si>
  <si>
    <t>Ultimate Bicycle Company</t>
  </si>
  <si>
    <t>Ultimate Bike Shop</t>
  </si>
  <si>
    <t>Uncompromising Quality Co</t>
  </si>
  <si>
    <t>Underglaze and Finish Company</t>
  </si>
  <si>
    <t>Unified Sports Company</t>
  </si>
  <si>
    <t>Unique Bikes</t>
  </si>
  <si>
    <t>Unsurpassed Bikes</t>
  </si>
  <si>
    <t>Unusual Bicycle Company</t>
  </si>
  <si>
    <t>Up-To-Date Sports</t>
  </si>
  <si>
    <t>Urban Sports Emporium</t>
  </si>
  <si>
    <t>Utilitarian Sporting Goods</t>
  </si>
  <si>
    <t>Uttermost Bike Shop</t>
  </si>
  <si>
    <t>Vale Riding Supplies</t>
  </si>
  <si>
    <t>Valley Bicycle Distributors</t>
  </si>
  <si>
    <t>Valley Bicycle Specialists</t>
  </si>
  <si>
    <t>Valley Toy Store</t>
  </si>
  <si>
    <t>Valuable Bike Parts Company</t>
  </si>
  <si>
    <t>Variety Cycling</t>
  </si>
  <si>
    <t>Vast Bike Sales and Rental</t>
  </si>
  <si>
    <t>Vehicle Shop</t>
  </si>
  <si>
    <t>Versatile Sporting Goods Company</t>
  </si>
  <si>
    <t>Very Best Sports Supply</t>
  </si>
  <si>
    <t>Vigorous Exercise Company</t>
  </si>
  <si>
    <t>Vigorous Sports Store</t>
  </si>
  <si>
    <t>Village Tours</t>
  </si>
  <si>
    <t>Vintage Sport Boutique</t>
  </si>
  <si>
    <t>Vinyl and Plastic Goods Corporation</t>
  </si>
  <si>
    <t>Weekend Bike Tours</t>
  </si>
  <si>
    <t>Weekend Tours</t>
  </si>
  <si>
    <t>West Side Mart</t>
  </si>
  <si>
    <t>West Wind Distributors</t>
  </si>
  <si>
    <t>Western Bike Supplies</t>
  </si>
  <si>
    <t>Westside Cycle Store</t>
  </si>
  <si>
    <t>Westside Plaza</t>
  </si>
  <si>
    <t>Wheel Gallery</t>
  </si>
  <si>
    <t>Wheels Inc.</t>
  </si>
  <si>
    <t>Wheelsets Storehouse</t>
  </si>
  <si>
    <t>Wholesale Bikes</t>
  </si>
  <si>
    <t>Wholesale Parts</t>
  </si>
  <si>
    <t>Widget Bicycle Specialists</t>
  </si>
  <si>
    <t>Wingtip Toys</t>
  </si>
  <si>
    <t>Wire Baskets and Parts</t>
  </si>
  <si>
    <t>Wonderful Bikes Inc.</t>
  </si>
  <si>
    <t>Work and Play Association</t>
  </si>
  <si>
    <t>Workout Emporium</t>
  </si>
  <si>
    <t>World Bike Discount Store</t>
  </si>
  <si>
    <t>World of Bikes</t>
  </si>
  <si>
    <t>Worthwhile Activity Store</t>
  </si>
  <si>
    <t>Year-Round Sports</t>
  </si>
  <si>
    <t>Yellow Bicycle Company</t>
  </si>
  <si>
    <t>Australia</t>
  </si>
  <si>
    <t>Canada</t>
  </si>
  <si>
    <t>France</t>
  </si>
  <si>
    <t>Germany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</si>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</sst>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1" applyNumberFormat="1" applyFont="1"/>
    <xf numFmtId="165" fontId="0" fillId="0" borderId="0" xfId="0" applyNumberFormat="1"/>
    <xf numFmtId="0" fontId="0" fillId="0" borderId="0" xfId="0" pivotButton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1" applyNumberFormat="1" applyFont="1" applyAlignment="1">
      <alignment vertical="center" wrapText="1"/>
    </xf>
  </cellXfs>
  <cellStyles count="2">
    <cellStyle name="Normale" xfId="0" builtinId="0"/>
    <cellStyle name="Valuta" xfId="1" builtinId="4"/>
  </cellStyles>
  <dxfs count="40">
    <dxf>
      <numFmt numFmtId="164" formatCode="_-* #,##0.0\ &quot;€&quot;_-;\-* #,##0.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4" formatCode="_-* #,##0.0\ &quot;€&quot;_-;\-* #,##0.0\ &quot;€&quot;_-;_-* &quot;-&quot;??\ &quot;€&quot;_-;_-@_-"/>
    </dxf>
    <dxf>
      <numFmt numFmtId="165" formatCode="_-* #,##0\ &quot;€&quot;_-;\-* #,##0\ &quot;€&quot;_-;_-* &quot;-&quot;??\ &quot;€&quot;_-;_-@_-"/>
    </dxf>
    <dxf>
      <alignment wrapText="1"/>
    </dxf>
    <dxf>
      <alignment wrapText="1"/>
    </dxf>
    <dxf>
      <alignment vertical="center"/>
    </dxf>
    <dxf>
      <alignment vertical="center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4" formatCode="_-* #,##0.0\ &quot;€&quot;_-;\-* #,##0.0\ &quot;€&quot;_-;_-* &quot;-&quot;??\ &quot;€&quot;_-;_-@_-"/>
    </dxf>
    <dxf>
      <numFmt numFmtId="165" formatCode="_-* #,##0\ &quot;€&quot;_-;\-* #,##0\ &quot;€&quot;_-;_-* &quot;-&quot;??\ &quot;€&quot;_-;_-@_-"/>
    </dxf>
    <dxf>
      <numFmt numFmtId="164" formatCode="_-* #,##0.0\ &quot;€&quot;_-;\-* #,##0.0\ &quot;€&quot;_-;_-* &quot;-&quot;??\ &quot;€&quot;_-;_-@_-"/>
    </dxf>
    <dxf>
      <numFmt numFmtId="165" formatCode="_-* #,##0\ &quot;€&quot;_-;\-* #,##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122.74121990741" backgroundQuery="1" createdVersion="8" refreshedVersion="8" minRefreshableVersion="3" recordCount="0" supportSubquery="1" supportAdvancedDrill="1" xr:uid="{ED147240-CF3F-4E82-8356-58E3A82A5B9B}">
  <cacheSource type="external" connectionId="4"/>
  <cacheFields count="5">
    <cacheField name="[adventureworksdw2020 product].[NomeCategoria].[NomeCategoria]" caption="NomeCategoria" numFmtId="0" hierarchy="3" level="1">
      <sharedItems count="4">
        <s v="Accessories"/>
        <s v="Bikes"/>
        <s v="Clothing"/>
        <s v="Components"/>
      </sharedItems>
    </cacheField>
    <cacheField name="[adventureworksdw2020 product].[NomeProdotto].[NomeProdotto]" caption="NomeProdotto" numFmtId="0" hierarchy="1" level="1">
      <sharedItems count="250">
        <s v="Bike Wash - Dissolver"/>
        <s v="Cable Lock"/>
        <s v="Hitch Rack - 4-Bike"/>
        <s v="Hydration Pack - 70 oz."/>
        <s v="Minipump"/>
        <s v="Patch Kit/8 Patches"/>
        <s v="Sport-100 Helmet, Black"/>
        <s v="Sport-100 Helmet, Blue"/>
        <s v="Sport-100 Helmet, Red"/>
        <s v="Water Bottle - 30 oz.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AWC Logo Cap"/>
        <s v="Classic Vest, L"/>
        <s v="Classic Vest, M"/>
        <s v="Classic Vest, S"/>
        <s v="Full-Finger Gloves, L"/>
        <s v="Full-Finger Gloves, M"/>
        <s v="Full-Finger Gloves, S"/>
        <s v="Half-Finger Gloves, L"/>
        <s v="Half-Finger Gloves, M"/>
        <s v="Half-Finger Gloves, S"/>
        <s v="Long-Sleeve Logo Jersey, L"/>
        <s v="Long-Sleeve Logo Jersey, M"/>
        <s v="Long-Sleeve Logo Jersey, XL"/>
        <s v="Men's Bib-Shorts, L"/>
        <s v="Men's Bib-Shorts, M"/>
        <s v="Men's Bib-Shorts, S"/>
        <s v="Men's Sports Shorts, L"/>
        <s v="Men's Sports Shorts, M"/>
        <s v="Men's Sports Shorts, S"/>
        <s v="Mountain Bike Socks, L"/>
        <s v="Mountain Bike Socks, M"/>
        <s v="Racing Socks, L"/>
        <s v="Racing Socks, M"/>
        <s v="Short-Sleeve Classic Jersey, L"/>
        <s v="Short-Sleeve Classic Jersey, S"/>
        <s v="Short-Sleeve Classic Jersey, XL"/>
        <s v="Women's Mountain Shorts, L"/>
        <s v="Women's Mountain Shorts, M"/>
        <s v="Women's Mountain Shorts, S"/>
        <s v="Women's Tights, L"/>
        <s v="Women's Tights, M"/>
        <s v="Women's Tights, S"/>
        <s v="Chain"/>
        <s v="Front Brakes"/>
        <s v="Front Derailleur"/>
        <s v="HL Bottom Bracket"/>
        <s v="HL Crankset"/>
        <s v="HL Fork"/>
        <s v="HL Headset"/>
        <s v="HL Mountain Frame - Black, 38"/>
        <s v="HL Mountain Frame - Black, 42"/>
        <s v="HL Mountain Frame - Black, 44"/>
        <s v="HL Mountain Frame - Black, 48"/>
        <s v="HL Mountain Frame - Silver, 38"/>
        <s v="HL Mountain Frame - Silver, 42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Seat/Saddle"/>
        <s v="HL Road Frame - Black, 44"/>
        <s v="HL Road Frame - Black, 48"/>
        <s v="HL Road Frame - Red, 44"/>
        <s v="HL Road Frame - Red, 48"/>
        <s v="HL Road Frame - Red, 62"/>
        <s v="HL Road Front Wheel"/>
        <s v="HL Road Handlebars"/>
        <s v="HL Road Pedal"/>
        <s v="HL Road Rear Wheel"/>
        <s v="HL Road Seat/Sadd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/Saddle"/>
        <s v="LL Bottom Bracket"/>
        <s v="LL Crankset"/>
        <s v="LL Fork"/>
        <s v="LL Headset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Seat/Saddle"/>
        <s v="LL Road Frame - Black, 44"/>
        <s v="LL Road Frame - Black, 52"/>
        <s v="LL Road Frame - Black, 58"/>
        <s v="LL Road Frame - Black, 60"/>
        <s v="LL Road Frame - Red, 44"/>
        <s v="LL Road Frame - Red, 48"/>
        <s v="LL Road Frame - Red, 52"/>
        <s v="LL Road Frame - Red, 60"/>
        <s v="LL Road Frame - Red, 62"/>
        <s v="LL Road Handlebars"/>
        <s v="LL Road Pedal"/>
        <s v="LL Road Rear Wheel"/>
        <s v="LL Road Seat/Sadd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8"/>
        <s v="LL Touring Frame - Yellow, 62"/>
        <s v="LL Touring Handlebars"/>
        <s v="LL Touring Seat/Saddle"/>
        <s v="ML Crankset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Seat/Saddle"/>
        <s v="ML Road Frame - Red, 48"/>
        <s v="ML Road Frame - Red, 52"/>
        <s v="ML Road Frame-W - Yellow, 38"/>
        <s v="ML Road Frame-W - Yellow, 40"/>
        <s v="ML Road Frame-W - Yellow, 44"/>
        <s v="ML Road Frame-W - Yellow, 48"/>
        <s v="ML Road Front Wheel"/>
        <s v="ML Road Pedal"/>
        <s v="ML Road Rear Wheel"/>
        <s v="ML Touring Seat/Saddle"/>
        <s v="Rear Brakes"/>
        <s v="Rear Derailleur"/>
        <s v="Touring Pedal"/>
      </sharedItems>
    </cacheField>
    <cacheField name="[Measures].[Somma di Somma di QuantitàVenduta]" caption="Somma di Somma di QuantitàVenduta" numFmtId="0" hierarchy="28" level="32767"/>
    <cacheField name="[Measures].[Somma di Somma di ImportoTotale]" caption="Somma di Somma di ImportoTotale" numFmtId="0" hierarchy="29" level="32767"/>
    <cacheField name="[Measures].[Somma di Somma di Profitto]" caption="Somma di Somma di Profitto" numFmtId="0" hierarchy="30" level="32767"/>
  </cacheFields>
  <cacheHierarchies count="34">
    <cacheHierarchy uniqueName="[adventureworksdw2020 product].[ProductKey]" caption="ProductKey" attribute="1" defaultMemberUniqueName="[adventureworksdw2020 product].[ProductKey].[All]" allUniqueName="[adventureworksdw2020 product].[ProductKey].[All]" dimensionUniqueName="[adventureworksdw2020 product]" displayFolder="" count="0" memberValueDatatype="20" unbalanced="0"/>
    <cacheHierarchy uniqueName="[adventureworksdw2020 product].[NomeProdotto]" caption="NomeProdotto" attribute="1" defaultMemberUniqueName="[adventureworksdw2020 product].[NomeProdotto].[All]" allUniqueName="[adventureworksdw2020 product].[NomeProdotto].[All]" dimensionUniqueName="[adventureworksdw2020 product]" displayFolder="" count="2" memberValueDatatype="130" unbalanced="0">
      <fieldsUsage count="2">
        <fieldUsage x="-1"/>
        <fieldUsage x="1"/>
      </fieldsUsage>
    </cacheHierarchy>
    <cacheHierarchy uniqueName="[adventureworksdw2020 product].[NomeSottoCategoria]" caption="NomeSottoCategoria" attribute="1" defaultMemberUniqueName="[adventureworksdw2020 product].[NomeSottoCategoria].[All]" allUniqueName="[adventureworksdw2020 product].[NomeSottoCategoria].[All]" dimensionUniqueName="[adventureworksdw2020 product]" displayFolder="" count="0" memberValueDatatype="130" unbalanced="0"/>
    <cacheHierarchy uniqueName="[adventureworksdw2020 product].[NomeCategoria]" caption="NomeCategoria" attribute="1" defaultMemberUniqueName="[adventureworksdw2020 product].[NomeCategoria].[All]" allUniqueName="[adventureworksdw2020 product].[NomeCategoria].[All]" dimensionUniqueName="[adventureworksdw2020 product]" displayFolder="" count="2" memberValueDatatype="130" unbalanced="0">
      <fieldsUsage count="2">
        <fieldUsage x="-1"/>
        <fieldUsage x="0"/>
      </fieldsUsage>
    </cacheHierarchy>
    <cacheHierarchy uniqueName="[adventureworksdw2020 product].[Somma di QuantitàVenduta]" caption="Somma di QuantitàVenduta" attribute="1" defaultMemberUniqueName="[adventureworksdw2020 product].[Somma di QuantitàVenduta].[All]" allUniqueName="[adventureworksdw2020 product].[Somma di QuantitàVenduta].[All]" dimensionUniqueName="[adventureworksdw2020 product]" displayFolder="" count="0" memberValueDatatype="5" unbalanced="0"/>
    <cacheHierarchy uniqueName="[adventureworksdw2020 product].[Somma di ImportoTotale]" caption="Somma di ImportoTotale" attribute="1" defaultMemberUniqueName="[adventureworksdw2020 product].[Somma di ImportoTotale].[All]" allUniqueName="[adventureworksdw2020 product].[Somma di ImportoTotale].[All]" dimensionUniqueName="[adventureworksdw2020 product]" displayFolder="" count="0" memberValueDatatype="5" unbalanced="0"/>
    <cacheHierarchy uniqueName="[adventureworksdw2020 product].[Somma di Profitto]" caption="Somma di Profitto" attribute="1" defaultMemberUniqueName="[adventureworksdw2020 product].[Somma di Profitto].[All]" allUniqueName="[adventureworksdw2020 product].[Somma di Profitto].[All]" dimensionUniqueName="[adventureworksdw2020 product]" displayFolder="" count="0" memberValueDatatype="5" unbalanced="0"/>
    <cacheHierarchy uniqueName="[adventureworksdw2020 reseller].[ResellerKey]" caption="ResellerKey" attribute="1" defaultMemberUniqueName="[adventureworksdw2020 reseller].[ResellerKey].[All]" allUniqueName="[adventureworksdw2020 reseller].[ResellerKey].[All]" dimensionUniqueName="[adventureworksdw2020 reseller]" displayFolder="" count="0" memberValueDatatype="20" unbalanced="0"/>
    <cacheHierarchy uniqueName="[adventureworksdw2020 reseller].[NomeReseller]" caption="NomeReseller" attribute="1" defaultMemberUniqueName="[adventureworksdw2020 reseller].[NomeReseller].[All]" allUniqueName="[adventureworksdw2020 reseller].[NomeReseller].[All]" dimensionUniqueName="[adventureworksdw2020 reseller]" displayFolder="" count="0" memberValueDatatype="130" unbalanced="0"/>
    <cacheHierarchy uniqueName="[adventureworksdw2020 reseller].[GeographyKey]" caption="GeographyKey" attribute="1" defaultMemberUniqueName="[adventureworksdw2020 reseller].[GeographyKey].[All]" allUniqueName="[adventureworksdw2020 reseller].[GeographyKey].[All]" dimensionUniqueName="[adventureworksdw2020 reseller]" displayFolder="" count="0" memberValueDatatype="20" unbalanced="0"/>
    <cacheHierarchy uniqueName="[adventureworksdw2020 reseller].[Città]" caption="Città" attribute="1" defaultMemberUniqueName="[adventureworksdw2020 reseller].[Città].[All]" allUniqueName="[adventureworksdw2020 reseller].[Città].[All]" dimensionUniqueName="[adventureworksdw2020 reseller]" displayFolder="" count="0" memberValueDatatype="130" unbalanced="0"/>
    <cacheHierarchy uniqueName="[adventureworksdw2020 reseller].[NomeRegione]" caption="NomeRegione" attribute="1" defaultMemberUniqueName="[adventureworksdw2020 reseller].[NomeRegione].[All]" allUniqueName="[adventureworksdw2020 reseller].[NomeRegione].[All]" dimensionUniqueName="[adventureworksdw2020 reseller]" displayFolder="" count="0" memberValueDatatype="130" unbalanced="0"/>
    <cacheHierarchy uniqueName="[adventureworksdw2020 reseller].[Somma di QuantitàVenduta]" caption="Somma di QuantitàVenduta" attribute="1" defaultMemberUniqueName="[adventureworksdw2020 reseller].[Somma di QuantitàVenduta].[All]" allUniqueName="[adventureworksdw2020 reseller].[Somma di QuantitàVenduta].[All]" dimensionUniqueName="[adventureworksdw2020 reseller]" displayFolder="" count="0" memberValueDatatype="5" unbalanced="0"/>
    <cacheHierarchy uniqueName="[adventureworksdw2020 reseller].[Somma di ImportoTotale]" caption="Somma di ImportoTotale" attribute="1" defaultMemberUniqueName="[adventureworksdw2020 reseller].[Somma di ImportoTotale].[All]" allUniqueName="[adventureworksdw2020 reseller].[Somma di ImportoTotale].[All]" dimensionUniqueName="[adventureworksdw2020 reseller]" displayFolder="" count="0" memberValueDatatype="5" unbalanced="0"/>
    <cacheHierarchy uniqueName="[adventureworksdw2020 reseller].[Somma di Profitto]" caption="Somma di Profitto" attribute="1" defaultMemberUniqueName="[adventureworksdw2020 reseller].[Somma di Profitto].[All]" allUniqueName="[adventureworksdw2020 reseller].[Somma di Profitto].[All]" dimensionUniqueName="[adventureworksdw2020 reseller]" displayFolder="" count="0" memberValueDatatype="5" unbalanced="0"/>
    <cacheHierarchy uniqueName="[adventureworksdw2020 sales].[ProductKey]" caption="ProductKey" attribute="1" defaultMemberUniqueName="[adventureworksdw2020 sales].[ProductKey].[All]" allUniqueName="[adventureworksdw2020 sales].[ProductKey].[All]" dimensionUniqueName="[adventureworksdw2020 sales]" displayFolder="" count="0" memberValueDatatype="20" unbalanced="0"/>
    <cacheHierarchy uniqueName="[adventureworksdw2020 sales].[ResellerKey]" caption="ResellerKey" attribute="1" defaultMemberUniqueName="[adventureworksdw2020 sales].[ResellerKey].[All]" allUniqueName="[adventureworksdw2020 sales].[ResellerKey].[All]" dimensionUniqueName="[adventureworksdw2020 sales]" displayFolder="" count="0" memberValueDatatype="20" unbalanced="0"/>
    <cacheHierarchy uniqueName="[adventureworksdw2020 sales].[DataOrdine]" caption="DataOrdine" attribute="1" time="1" defaultMemberUniqueName="[adventureworksdw2020 sales].[DataOrdine].[All]" allUniqueName="[adventureworksdw2020 sales].[DataOrdine].[All]" dimensionUniqueName="[adventureworksdw2020 sales]" displayFolder="" count="0" memberValueDatatype="7" unbalanced="0"/>
    <cacheHierarchy uniqueName="[adventureworksdw2020 sales].[CodiceDocumento]" caption="CodiceDocumento" attribute="1" defaultMemberUniqueName="[adventureworksdw2020 sales].[CodiceDocumento].[All]" allUniqueName="[adventureworksdw2020 sales].[CodiceDocumento].[All]" dimensionUniqueName="[adventureworksdw2020 sales]" displayFolder="" count="0" memberValueDatatype="130" unbalanced="0"/>
    <cacheHierarchy uniqueName="[adventureworksdw2020 sales].[RigaCorpoDocumento]" caption="RigaCorpoDocumento" attribute="1" defaultMemberUniqueName="[adventureworksdw2020 sales].[RigaCorpoDocumento].[All]" allUniqueName="[adventureworksdw2020 sales].[RigaCorpoDocumento].[All]" dimensionUniqueName="[adventureworksdw2020 sales]" displayFolder="" count="0" memberValueDatatype="20" unbalanced="0"/>
    <cacheHierarchy uniqueName="[adventureworksdw2020 sales].[QuantitàVenduta]" caption="QuantitàVenduta" attribute="1" defaultMemberUniqueName="[adventureworksdw2020 sales].[QuantitàVenduta].[All]" allUniqueName="[adventureworksdw2020 sales].[QuantitàVenduta].[All]" dimensionUniqueName="[adventureworksdw2020 sales]" displayFolder="" count="0" memberValueDatatype="20" unbalanced="0"/>
    <cacheHierarchy uniqueName="[adventureworksdw2020 sales].[ImportoTotale]" caption="ImportoTotale" attribute="1" defaultMemberUniqueName="[adventureworksdw2020 sales].[ImportoTotale].[All]" allUniqueName="[adventureworksdw2020 sales].[ImportoTotale].[All]" dimensionUniqueName="[adventureworksdw2020 sales]" displayFolder="" count="0" memberValueDatatype="5" unbalanced="0"/>
    <cacheHierarchy uniqueName="[adventureworksdw2020 sales].[Profitto]" caption="Profitto" attribute="1" defaultMemberUniqueName="[adventureworksdw2020 sales].[Profitto].[All]" allUniqueName="[adventureworksdw2020 sales].[Profitto].[All]" dimensionUniqueName="[adventureworksdw2020 sales]" displayFolder="" count="0" memberValueDatatype="5" unbalanced="0"/>
    <cacheHierarchy uniqueName="[Measures].[__XL_Count adventureworksdw2020 reseller]" caption="__XL_Count adventureworksdw2020 reseller" measure="1" displayFolder="" measureGroup="adventureworksdw2020 reseller" count="0" hidden="1"/>
    <cacheHierarchy uniqueName="[Measures].[__XL_Count adventureworksdw2020 sales]" caption="__XL_Count adventureworksdw2020 sales" measure="1" displayFolder="" measureGroup="adventureworksdw2020 sales" count="0" hidden="1"/>
    <cacheHierarchy uniqueName="[Measures].[__XL_Count adventureworksdw2020 product]" caption="__XL_Count adventureworksdw2020 product" measure="1" displayFolder="" measureGroup="adventureworksdw2020 product" count="0" hidden="1"/>
    <cacheHierarchy uniqueName="[Measures].[__No measures defined]" caption="__No measures defined" measure="1" displayFolder="" count="0" hidden="1"/>
    <cacheHierarchy uniqueName="[Measures].[Conteggio di Somma di QuantitàVenduta]" caption="Conteggio di Somma di QuantitàVenduta" measure="1" displayFolder="" measureGroup="adventureworksdw2020 produc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Somma di QuantitàVenduta]" caption="Somma di Somma di QuantitàVenduta" measure="1" displayFolder="" measureGroup="adventureworksdw2020 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Somma di ImportoTotale]" caption="Somma di Somma di ImportoTotale" measure="1" displayFolder="" measureGroup="adventureworksdw2020 produc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Somma di Profitto]" caption="Somma di Somma di Profitto" measure="1" displayFolder="" measureGroup="adventureworksdw2020 produc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Somma di QuantitàVenduta 2]" caption="Somma di Somma di QuantitàVenduta 2" measure="1" displayFolder="" measureGroup="adventureworksdw2020 reseller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Somma di ImportoTotale 2]" caption="Somma di Somma di ImportoTotale 2" measure="1" displayFolder="" measureGroup="adventureworksdw2020 reseller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Somma di Profitto 2]" caption="Somma di Somma di Profitto 2" measure="1" displayFolder="" measureGroup="adventureworksdw2020 reseller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adventureworksdw2020 product" uniqueName="[adventureworksdw2020 product]" caption="adventureworksdw2020 product"/>
    <dimension name="adventureworksdw2020 reseller" uniqueName="[adventureworksdw2020 reseller]" caption="adventureworksdw2020 reseller"/>
    <dimension name="adventureworksdw2020 sales" uniqueName="[adventureworksdw2020 sales]" caption="adventureworksdw2020 sales"/>
    <dimension measure="1" name="Measures" uniqueName="[Measures]" caption="Measures"/>
  </dimensions>
  <measureGroups count="3">
    <measureGroup name="adventureworksdw2020 product" caption="adventureworksdw2020 product"/>
    <measureGroup name="adventureworksdw2020 reseller" caption="adventureworksdw2020 reseller"/>
    <measureGroup name="adventureworksdw2020 sales" caption="adventureworksdw2020 sales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122.742658333336" backgroundQuery="1" createdVersion="8" refreshedVersion="8" minRefreshableVersion="3" recordCount="0" supportSubquery="1" supportAdvancedDrill="1" xr:uid="{655D47E1-D9D5-4A9D-BD00-4C5BB7BEF86E}">
  <cacheSource type="external" connectionId="4"/>
  <cacheFields count="5">
    <cacheField name="[adventureworksdw2020 reseller].[NomeReseller].[NomeReseller]" caption="NomeReseller" numFmtId="0" hierarchy="8" level="1">
      <sharedItems count="630">
        <s v="Bike Part Wholesalers"/>
        <s v="Budget Toy Store"/>
        <s v="Cycle Parts and Accessories"/>
        <s v="Eastside Cycle Shop"/>
        <s v="Eastward Bike Accessories"/>
        <s v="Fast Bike Works"/>
        <s v="First Supplies"/>
        <s v="Fitness Bike Accessories"/>
        <s v="Fitness Discount Store"/>
        <s v="Gears and Parts Company"/>
        <s v="Global Sports Outlet"/>
        <s v="Helmets and Cycles"/>
        <s v="Helpful Sales and Repair Service"/>
        <s v="Ideal Components"/>
        <s v="Inexpensive Parts Shop"/>
        <s v="Kids and Adults Cycle Shop"/>
        <s v="Liquidation Sales"/>
        <s v="List Price Catalog Company"/>
        <s v="Major Bicycle Store"/>
        <s v="Nationwide Supply"/>
        <s v="Nearest Bike Store"/>
        <s v="Online Bike Catalog"/>
        <s v="Plastic Products Manufacturers"/>
        <s v="Popular Bike Lines"/>
        <s v="Quality Bike Sales"/>
        <s v="Rental Gallery"/>
        <s v="Rich Department Store"/>
        <s v="Seaside Bike Works"/>
        <s v="Second Bike Shop"/>
        <s v="Sensible Sports"/>
        <s v="Twin Cycles"/>
        <s v="Uncompromising Quality Co"/>
        <s v="Unusual Bicycle Company"/>
        <s v="Acceptable Sales &amp; Service"/>
        <s v="Active Life Toys"/>
        <s v="Bikes and Motorbikes"/>
        <s v="Bikes for Kids and Adults"/>
        <s v="Bikes for Two"/>
        <s v="Camping and Sports Store"/>
        <s v="Certified Sports Supply"/>
        <s v="Citywide Service and Repair"/>
        <s v="Commuter Bicycle Store"/>
        <s v="Consolidated Messenger"/>
        <s v="Corner Bicycle Supply"/>
        <s v="Courteous Bicycle Specialists"/>
        <s v="Cross-Country Riding Supplies"/>
        <s v="Custom Accessories Company"/>
        <s v="Cycle Merchants"/>
        <s v="Designated Distributors"/>
        <s v="Eastside Parts Shop"/>
        <s v="Economy Center"/>
        <s v="Efficient Cycling"/>
        <s v="Family Cycle Store"/>
        <s v="Family's Favorite Bike Shop"/>
        <s v="Famous Bike Shop"/>
        <s v="Farthest Bike Store"/>
        <s v="Fasteners &amp; Bolts Outlet"/>
        <s v="Finer Cycle Shop"/>
        <s v="Finer Riding Supplies"/>
        <s v="First-Rate Outlet"/>
        <s v="Future Bikes"/>
        <s v="Gasless Cycle Shop"/>
        <s v="Gear-Shift Bikes Limited"/>
        <s v="General Bike Corporation"/>
        <s v="General Cycle Storehouse"/>
        <s v="General Department Stores"/>
        <s v="General Industries"/>
        <s v="General Riding Supplies"/>
        <s v="General Supplies"/>
        <s v="Grand Industries"/>
        <s v="Greater Bike Store"/>
        <s v="Health Spa, Limited"/>
        <s v="Home Town Bike Store"/>
        <s v="Large Bike Shop"/>
        <s v="Leather Seat Factory"/>
        <s v="Leisure Activities"/>
        <s v="Low Price Cycles"/>
        <s v="Machines &amp; Cycles Store"/>
        <s v="Major Cycling"/>
        <s v="Mercantile Outlet"/>
        <s v="Metal Clearing House"/>
        <s v="Metal Processing Company"/>
        <s v="Metro Manufacturing"/>
        <s v="National Manufacturing"/>
        <s v="Neighborhood Store"/>
        <s v="Nice Bikes"/>
        <s v="Non-Slip Pedal Company"/>
        <s v="Odometers and Accessories Company"/>
        <s v="One Bike Company"/>
        <s v="Online Bike Warehouse"/>
        <s v="Original Bicycle Supply Company"/>
        <s v="Our Sporting Goods Store"/>
        <s v="Petroleum Products Distributors"/>
        <s v="Plastic Parts Company"/>
        <s v="Price-Cutter Discount Bikes"/>
        <s v="Primary Bike Distributors"/>
        <s v="Professional Cyclists"/>
        <s v="Quick Delivery Service"/>
        <s v="Quick Parts and Service"/>
        <s v="Racing Partners"/>
        <s v="Rapid Bikes"/>
        <s v="Recommended Bicycles"/>
        <s v="Red Bicycle Company"/>
        <s v="Reliable Retail Center"/>
        <s v="Remote Bicycle Specialists"/>
        <s v="Requisite Part Supply"/>
        <s v="Retail Mall"/>
        <s v="Retreat Inn"/>
        <s v="Rewarding Activities Company"/>
        <s v="Road Way Sales and Rental"/>
        <s v="Rural Cycle Emporium"/>
        <s v="Scratch-Resistant Finishes Company"/>
        <s v="Seats and Saddles Company"/>
        <s v="Serious Cycles"/>
        <s v="Sharp Bikes"/>
        <s v="Sixth Bike Store"/>
        <s v="South Bike Company"/>
        <s v="Standard Bikes"/>
        <s v="Sundry Sporting Goods"/>
        <s v="Superb Sales and Repair"/>
        <s v="Tandem Sales and Service"/>
        <s v="Tenth Bike Store"/>
        <s v="The Commissary"/>
        <s v="The Showroom"/>
        <s v="Tire Exchange"/>
        <s v="Top Bike Market"/>
        <s v="Top Sports Supply"/>
        <s v="Transportation Options"/>
        <s v="Twelfth Bike Store"/>
        <s v="Two-Wheeled Transit Company"/>
        <s v="Up-To-Date Sports"/>
        <s v="Urban Sports Emporium"/>
        <s v="Valley Toy Store"/>
        <s v="Vigorous Exercise Company"/>
        <s v="Vinyl and Plastic Goods Corporation"/>
        <s v="Wholesale Parts"/>
        <s v="Workout Emporium"/>
        <s v="Accessories Network"/>
        <s v="Ace Bicycle Supply"/>
        <s v="Atypical Bike Company"/>
        <s v="Community Department Stores"/>
        <s v="Cycles Sales and Repair"/>
        <s v="Favorite Toy Distributor"/>
        <s v="Finer Sporting Goods"/>
        <s v="Finished Parts Shop"/>
        <s v="First Center"/>
        <s v="Full Sports Supply"/>
        <s v="Getaway Inn"/>
        <s v="Impervious Paint Company"/>
        <s v="Instant Cycle Store"/>
        <s v="Major Amusement Company"/>
        <s v="Metro Sports Equipment"/>
        <s v="Metropolitan Equipment"/>
        <s v="Neighborhood Bicycle Storehouse"/>
        <s v="Perfect Toys"/>
        <s v="Pretty Bikes and Toys"/>
        <s v="Racing Sales and Service"/>
        <s v="Racing Supply Distributors"/>
        <s v="Racing Tours"/>
        <s v="Recreation Toy Store"/>
        <s v="Registered Cycle Store"/>
        <s v="Roadway Bicycle Supply"/>
        <s v="Rural Mountain Bike Mart"/>
        <s v="Self-Contained Cycle Parts Company"/>
        <s v="Spa and Exercise Outfitters"/>
        <s v="Spare Parts Co."/>
        <s v="Sports Products Store"/>
        <s v="Steel Inc."/>
        <s v="The Bike Outlet"/>
        <s v="Ultimate Bicycle Company"/>
        <s v="Wheels Inc."/>
        <s v="Amalgamated Parts Shop"/>
        <s v="Best Cycle Store"/>
        <s v="Bicycle Exporters"/>
        <s v="Bicycle Warehouse Inc."/>
        <s v="Capital Riding Supplies"/>
        <s v="Educational Services"/>
        <s v="Enterprise Center"/>
        <s v="Excellent Bikes"/>
        <s v="Fabrikam Inc., East"/>
        <s v="Fast Services"/>
        <s v="Fitness Toys"/>
        <s v="Functional Store South"/>
        <s v="Global Bike Retailers"/>
        <s v="Good Bicycle Store"/>
        <s v="Hometown Riding Supplies"/>
        <s v="Lustrous Paints and Components"/>
        <s v="Nearby Bike Mall"/>
        <s v="Next Door Cycles"/>
        <s v="North Bike Company"/>
        <s v="Off-Price Bike Center"/>
        <s v="Pedaling Components"/>
        <s v="Primary Cycle Shop"/>
        <s v="Producer Goods Clearinghouse"/>
        <s v="Rambling Tours"/>
        <s v="Regional Cycle Shop"/>
        <s v="Rodeway Bike Store"/>
        <s v="Rustic Bike Store"/>
        <s v="Showcase for Cycles"/>
        <s v="Top of the Line Bikes"/>
        <s v="Versatile Sporting Goods Company"/>
        <s v="Very Best Sports Supply"/>
        <s v="West Wind Distributors"/>
        <s v="Action Bicycle Specialists"/>
        <s v="Area Sheet Metal Supply"/>
        <s v="Authentic Sales and Service"/>
        <s v="Bulk Discount Store"/>
        <s v="Central Bicycle Specialists"/>
        <s v="Channel Outlet"/>
        <s v="Closest Bicycle Store"/>
        <s v="Commerce Bicycle Specialists"/>
        <s v="Cycles Wholesaler &amp; Mfg."/>
        <s v="Cycling Goods"/>
        <s v="Downhill Bicycle Specialists"/>
        <s v="Essential Bike Works"/>
        <s v="Exceptional Cycle Services"/>
        <s v="Exclusive Bicycle Mart"/>
        <s v="Exhibition Showroom"/>
        <s v="Express Bike Services"/>
        <s v="Extended Tours"/>
        <s v="Instruments and Parts Company"/>
        <s v="Leisure Clearing House"/>
        <s v="Mail Market"/>
        <s v="Metro Metals Co."/>
        <s v="Metropolitan Bicycle Supply"/>
        <s v="Nearby Cycle Shop"/>
        <s v="Nearby Sporting Goods"/>
        <s v="Number One Bike Co."/>
        <s v="Oils and Fluids Warehouse"/>
        <s v="Outdoor Aerobic Systems Company"/>
        <s v="Prosperous Tours"/>
        <s v="Rampart Amusement Company"/>
        <s v="Riding Cycles"/>
        <s v="Shipping Specialists"/>
        <s v="Sports Store"/>
        <s v="Tachometers and Accessories"/>
        <s v="Tubeless Tire Company"/>
        <s v="Uttermost Bike Shop"/>
        <s v="Variety Cycling"/>
        <s v="Vigorous Sports Store"/>
        <s v="West Side Mart"/>
        <s v="A Bike Store"/>
        <s v="A Great Bicycle Company"/>
        <s v="A Typical Bike Shop"/>
        <s v="Acclaimed Bicycle Company"/>
        <s v="Active Cycling"/>
        <s v="Active Systems"/>
        <s v="Active Transport Inc."/>
        <s v="Activity Center"/>
        <s v="Advanced Bike Components"/>
        <s v="Aerobic Exercise Company"/>
        <s v="Affordable Sports Equipment"/>
        <s v="All Cycle Shop"/>
        <s v="All Seasons Sports Supply"/>
        <s v="Alpine Ski House"/>
        <s v="Alternative Vehicles"/>
        <s v="Another Bicycle Company"/>
        <s v="Area Bike Accessories"/>
        <s v="Associated Bikes"/>
        <s v="Authorized Bike Sales and Rental"/>
        <s v="Basic Bike Company"/>
        <s v="Basic Sports Equipment"/>
        <s v="Beneficial Exercises and Activities"/>
        <s v="Best o' Bikes"/>
        <s v="Better Bike Shop"/>
        <s v="Bicycle Accessories and Kits"/>
        <s v="Bicycle Lines Distributors"/>
        <s v="Bicycle Merchandise Warehouse"/>
        <s v="Bicycle Outfitters"/>
        <s v="Big Cycle Mall"/>
        <s v="Big-Time Bike Store"/>
        <s v="Bike Boutique"/>
        <s v="Bike Dealers Association"/>
        <s v="Bike Experts"/>
        <s v="Bike Goods"/>
        <s v="Bike Products and Accessories"/>
        <s v="Bike Rims Company"/>
        <s v="Bike World"/>
        <s v="Black Bicycle Company"/>
        <s v="Blue Bicycle Company"/>
        <s v="Blue-Ribbon Bike Company"/>
        <s v="Bold Bike Accessories"/>
        <s v="Brakes and Gears"/>
        <s v="Brightwork Company"/>
        <s v="Budget Bike Company"/>
        <s v="Capable Sales and Service"/>
        <s v="Cash &amp; Carry Bikes"/>
        <s v="Casual Bicycle Store"/>
        <s v="Catalog Store"/>
        <s v="Center Cycle Shop"/>
        <s v="Central Discount Store"/>
        <s v="Certified Bicycle Supply"/>
        <s v="Chain and Chain Tool Distributions"/>
        <s v="Chic Department Stores"/>
        <s v="City Manufacturing"/>
        <s v="Clamps &amp; Brackets Co."/>
        <s v="Classic Cycle Store"/>
        <s v="Client Discount Store"/>
        <s v="Closeout Boutique"/>
        <s v="Coalition Bike Company"/>
        <s v="Coho Sports"/>
        <s v="Commendable Bikes"/>
        <s v="Commercial Sporting Goods"/>
        <s v="Consolidated Sales"/>
        <s v="Convenient Bike Shop"/>
        <s v="Convenient Sales and Service"/>
        <s v="Countryside Company"/>
        <s v="Curbside Universe"/>
        <s v="Cycle Clearance"/>
        <s v="Cycles and Scooters"/>
        <s v="Daring Rides"/>
        <s v="Demand Distributors"/>
        <s v="Discount Bicycle Specialists"/>
        <s v="Discount Tours"/>
        <s v="Distance Bikes"/>
        <s v="Distant Inn"/>
        <s v="Distinctive Cycles Sales &amp; Service"/>
        <s v="Distinctive Store"/>
        <s v="District Mall"/>
        <s v="Downtown Hotel"/>
        <s v="Eastside Department Store"/>
        <s v="Eastside Sporting Goods"/>
        <s v="eCommerce Bikes"/>
        <s v="Economy Bikes Company"/>
        <s v="Eighth Bike Store"/>
        <s v="Eighty Toy Stores"/>
        <s v="Elemental Sporting Goods"/>
        <s v="Eleventh Bike Store"/>
        <s v="Elite Bikes"/>
        <s v="Endurance Bikes"/>
        <s v="Engineered Bike Systems"/>
        <s v="Every Bike Shop"/>
        <s v="Excellent Riding Supplies"/>
        <s v="Exchange Parts Inc."/>
        <s v="Executive Discount Store"/>
        <s v="Executive Gift Store"/>
        <s v="Exemplary Cycles"/>
        <s v="Exercise Center"/>
        <s v="Exhilarating Cycles"/>
        <s v="Exotic Bikes"/>
        <s v="Expert Sports Store"/>
        <s v="Extended Bike Sales"/>
        <s v="Extraordinary Bike Works"/>
        <s v="Extras Sporting Goods"/>
        <s v="Extreme Riding Supplies"/>
        <s v="Extreme Toy Store"/>
        <s v="Fabrikam Inc., West"/>
        <s v="Fad Outlet"/>
        <s v="Family Entertainment Center"/>
        <s v="Famous Bike Sales and Service"/>
        <s v="Farthermost Bike Shop"/>
        <s v="Fashionable Bikes and Accessories"/>
        <s v="Fashionable Department Stores"/>
        <s v="Field Trip Inc"/>
        <s v="Field Trip Store"/>
        <s v="Fifth Bike Store"/>
        <s v="Finer Mart"/>
        <s v="Finer Parts Shop"/>
        <s v="Finish and Sealant Products"/>
        <s v="First Bike Store"/>
        <s v="First Cycle Store"/>
        <s v="First Department Stores"/>
        <s v="Fitness Cycling"/>
        <s v="Fitness Department Stores"/>
        <s v="Fitness Hotel"/>
        <s v="Fitness Sport Boutique"/>
        <s v="Fitness Supplies"/>
        <s v="Fitness Toy Store"/>
        <s v="Fleet Bikes"/>
        <s v="Fourth Bike Store"/>
        <s v="Friendly Bike Shop"/>
        <s v="Friendly Neighborhood Bikes"/>
        <s v="Front Runner Bikes"/>
        <s v="Front Sporting Goods"/>
        <s v="Frugal Bike Shop"/>
        <s v="Full-Service Bike Store"/>
        <s v="Fun Times Club"/>
        <s v="Fun Toys and Bikes"/>
        <s v="Futuristic Bikes"/>
        <s v="Futuristic Sport Distributors"/>
        <s v="Games and Sport Supply Company"/>
        <s v="General Associates"/>
        <s v="Genial Bike Associates"/>
        <s v="Genuine Bike Shop"/>
        <s v="Gift and Toy Store"/>
        <s v="Global Plaza"/>
        <s v="Glossy Bikes"/>
        <s v="Go-cart and Bike Specialists"/>
        <s v="Golf and Cycle Store"/>
        <s v="Good Bike Shop"/>
        <s v="Good Toys"/>
        <s v="Grand Bicycle Stores"/>
        <s v="Grand Discount Store"/>
        <s v="Grand Sport Boutique"/>
        <s v="Grease and Oil Products Company"/>
        <s v="Great Bicycle Supply"/>
        <s v="Great Bikes"/>
        <s v="Grown-up Bike Store"/>
        <s v="Guaranteed Sales and Service"/>
        <s v="Handy Bike Services"/>
        <s v="Hardware Components"/>
        <s v="Highway Bike Shop"/>
        <s v="Historic Bicycle Sales"/>
        <s v="Hobby Store"/>
        <s v="Honest Repair Service"/>
        <s v="Immediate Repair Shop"/>
        <s v="Immense Manufacturing Company"/>
        <s v="Imported and Domestic Cycles"/>
        <s v="Incomparable Bicycle Store"/>
        <s v="Industrial Supplies"/>
        <s v="Initial Bike Company"/>
        <s v="Journey Sporting Goods"/>
        <s v="Juvenile Sports Equipment"/>
        <s v="Kickstand Sellers"/>
        <s v="Kickstands and Accessories Company"/>
        <s v="Larger Cycle Shop"/>
        <s v="Largest Bike Store"/>
        <s v="Latest Accessories Sales"/>
        <s v="Latest Sports Equipment"/>
        <s v="Leading Bike Distributors"/>
        <s v="Leading Sales &amp; Repair"/>
        <s v="Lease-a-Bike Shop"/>
        <s v="Leather and Vinyl Manufacturing"/>
        <s v="Little Bicycle Supply Shop"/>
        <s v="Local Hardware Factory"/>
        <s v="Local Sales and Rental"/>
        <s v="Locks Company"/>
        <s v="Lots of Bikes Storehouse"/>
        <s v="Lubricant and Grease Suppliers"/>
        <s v="Mail-Order Outlet"/>
        <s v="Maintenance and Repair for Bicycles"/>
        <s v="Major Sport Suppliers"/>
        <s v="Major Sporting Goods"/>
        <s v="Manufacturers Inc"/>
        <s v="Many Bikes Store"/>
        <s v="Mechanical Products Ltd."/>
        <s v="Mechanical Sports Center"/>
        <s v="Metro Bike Mart"/>
        <s v="Metro Bike Works"/>
        <s v="Metro Cycle Shop"/>
        <s v="Metropolitan Manufacturing"/>
        <s v="Metropolitan Sales and Rental"/>
        <s v="Metropolitan Sports Supply"/>
        <s v="Mobile Outlet"/>
        <s v="Moderately-Priced Bikes Store"/>
        <s v="Modern Bike Store"/>
        <s v="Modular Cycle Systems"/>
        <s v="More Bikes!"/>
        <s v="Mountain Bike Center"/>
        <s v="Mountain Bike Store"/>
        <s v="Mountain Emporium"/>
        <s v="Mountain Toy Store"/>
        <s v="New and Used Bicycles"/>
        <s v="New Bikes Company"/>
        <s v="Next-Door Bike Store"/>
        <s v="Noiseless Gear Company"/>
        <s v="Nonskid Tire Company"/>
        <s v="Novelty Bikes"/>
        <s v="Number 1 Supply"/>
        <s v="Official Parts Shop"/>
        <s v="One-Piece Handle Bars"/>
        <s v="Online Bike Sellers"/>
        <s v="Only Bikes and Accessories"/>
        <s v="Optimal Bikes"/>
        <s v="Orange Bicycle Company"/>
        <s v="Outdoor Equipment Store"/>
        <s v="Outdoor Sporting Goods"/>
        <s v="Outdoor Sports Supply"/>
        <s v="Outstanding Cycles"/>
        <s v="Paint Supply"/>
        <s v="Painters Bicycle Specialists"/>
        <s v="Paints and Solvents Company"/>
        <s v="Parcel Express Delivery Service"/>
        <s v="Parts Shop"/>
        <s v="Pedal Systems Company"/>
        <s v="Pedals Warehouse"/>
        <s v="Permanent Finish Products"/>
        <s v="Practical Bike Supply Company"/>
        <s v="Preferred Bikes"/>
        <s v="Principal Bike Company"/>
        <s v="Professional Containers and Packaging Co."/>
        <s v="Professional Cycle Store"/>
        <s v="Professional Sales and Service"/>
        <s v="Professional Sporting Goods"/>
        <s v="Progressive Sports"/>
        <s v="Purchase Mart"/>
        <s v="Qualified Sales and Repair Services"/>
        <s v="Quantity Discounts"/>
        <s v="Quitting Business Distributors"/>
        <s v="Racing Association"/>
        <s v="Racing Bike Outlet"/>
        <s v="Racing Toys"/>
        <s v="Racks and Security Systems"/>
        <s v="Rally Day Mall"/>
        <s v="Rally Master Company Inc"/>
        <s v="Raw Materials Inc"/>
        <s v="Real Sporting Goods"/>
        <s v="Reasonable Bicycle Sales"/>
        <s v="Recreation Supplies"/>
        <s v="Recreation Systems"/>
        <s v="Regional Manufacturing"/>
        <s v="Reliable Brake Systems"/>
        <s v="Remarkable Bike Store"/>
        <s v="Rental Bikes"/>
        <s v="Resale Services"/>
        <s v="Responsible Bike Dealers"/>
        <s v="Retail Cycle Shop"/>
        <s v="Retail Sales and Service"/>
        <s v="Retail Sporting Equipment"/>
        <s v="Retail Sporting Goods"/>
        <s v="Retail Toy Store"/>
        <s v="Retirement Activities Association"/>
        <s v="Retread Tire Company"/>
        <s v="Riders Company"/>
        <s v="Riding Associates"/>
        <s v="Riding Excursions"/>
        <s v="Riverside Company"/>
        <s v="Roadway Bike Emporium"/>
        <s v="Road-Way Mart"/>
        <s v="Roadway Supplies"/>
        <s v="Roving Sports"/>
        <s v="Rugged Bikes"/>
        <s v="Running and Cycling Gear"/>
        <s v="Rural Department Store"/>
        <s v="Rural Sales and Service"/>
        <s v="Safe Cycles Shop"/>
        <s v="Safe Toys"/>
        <s v="Sales and Supply Company"/>
        <s v="Sample Bike Store"/>
        <s v="Satin Finish Company"/>
        <s v="Scooters and Bikes Store"/>
        <s v="Security Racks and Locks Wholesalers"/>
        <s v="Selected Distributors"/>
        <s v="Sellers of Cycles"/>
        <s v="Sensational Discount Store"/>
        <s v="Separate Parts Corporation"/>
        <s v="Seventh Bike Store"/>
        <s v="Sheet Metal Manufacturing"/>
        <s v="Simple Bike Parts"/>
        <s v="Sleek Bikes"/>
        <s v="Small Bike Accessories Shop"/>
        <s v="Small Bike Shop"/>
        <s v="Small Cycle Store"/>
        <s v="Social Activities Club"/>
        <s v="Solid Bike Parts"/>
        <s v="Some Discount Store"/>
        <s v="Sparkling Paint and Finishes"/>
        <s v="Specialty Sports Store"/>
        <s v="Spoke Manufacturers"/>
        <s v="Sports Commodities"/>
        <s v="Sports Merchandise"/>
        <s v="Sports Sales and Rental"/>
        <s v="Stationary Bikes and Stands"/>
        <s v="Stock Parts and Supplies"/>
        <s v="Sturdy Toys"/>
        <s v="Stylish Department Stores"/>
        <s v="Suburban Cycle Shop"/>
        <s v="Successful Sales Company"/>
        <s v="Summer Sports Place"/>
        <s v="Sunny Place Bikes"/>
        <s v="Super Sports Store"/>
        <s v="Superior Hardware Distributors"/>
        <s v="Superlative Bikes"/>
        <s v="Sure &amp; Reliable Sporting Goods"/>
        <s v="Swift Cycles"/>
        <s v="Synthetic Materials Manufacturing"/>
        <s v="Systematic Sales"/>
        <s v="Tandem Bicycle Store"/>
        <s v="Technical Parts Manufacturing"/>
        <s v="The Accessories Store"/>
        <s v="The Bicycle Accessories Company"/>
        <s v="The Bike Mechanics"/>
        <s v="The Bike Shop"/>
        <s v="The Cycle Store"/>
        <s v="The Gear Store"/>
        <s v="The New Bike Store"/>
        <s v="Third Bike Store"/>
        <s v="This Area Sporting Goods"/>
        <s v="Thorough Parts and Repair Services"/>
        <s v="Thrifty Parts and Sales"/>
        <s v="Thrilling Bike Tours"/>
        <s v="Tiny Bike Boutique"/>
        <s v="Tire Company"/>
        <s v="Totes &amp; Baskets Company"/>
        <s v="Tough and Reliable Parts"/>
        <s v="Touring Services"/>
        <s v="Town Industries"/>
        <s v="Traditional Department Stores"/>
        <s v="Trailblazing Sports"/>
        <s v="Transport Bikes"/>
        <s v="Travel Sports"/>
        <s v="Travel Systems"/>
        <s v="Tread Industries"/>
        <s v="Trendy Department Stores"/>
        <s v="Trusted Catalog Store"/>
        <s v="Two Bike Shops"/>
        <s v="Two Wheels Cycle Store"/>
        <s v="Two-Seater Bikes"/>
        <s v="Ultimate Bike Shop"/>
        <s v="Underglaze and Finish Company"/>
        <s v="Unified Sports Company"/>
        <s v="Unique Bikes"/>
        <s v="Unsurpassed Bikes"/>
        <s v="Utilitarian Sporting Goods"/>
        <s v="Vale Riding Supplies"/>
        <s v="Valley Bicycle Distributors"/>
        <s v="Valley Bicycle Specialists"/>
        <s v="Valuable Bike Parts Company"/>
        <s v="Vast Bike Sales and Rental"/>
        <s v="Vehicle Shop"/>
        <s v="Village Tours"/>
        <s v="Vintage Sport Boutique"/>
        <s v="Weekend Bike Tours"/>
        <s v="Weekend Tours"/>
        <s v="Western Bike Supplies"/>
        <s v="Westside Cycle Store"/>
        <s v="Westside Plaza"/>
        <s v="Wheel Gallery"/>
        <s v="Wheelsets Storehouse"/>
        <s v="Wholesale Bikes"/>
        <s v="Widget Bicycle Specialists"/>
        <s v="Wingtip Toys"/>
        <s v="Wire Baskets and Parts"/>
        <s v="Wonderful Bikes Inc."/>
        <s v="Work and Play Association"/>
        <s v="World Bike Discount Store"/>
        <s v="World of Bikes"/>
        <s v="Worthwhile Activity Store"/>
        <s v="Year-Round Sports"/>
        <s v="Yellow Bicycle Company"/>
      </sharedItems>
    </cacheField>
    <cacheField name="[adventureworksdw2020 reseller].[NomeRegione].[NomeRegione]" caption="NomeRegione" numFmtId="0" hierarchy="11" level="1">
      <sharedItems count="6">
        <s v="Australia"/>
        <s v="Canada"/>
        <s v="France"/>
        <s v="Germany"/>
        <s v="United Kingdom"/>
        <s v="United States"/>
      </sharedItems>
    </cacheField>
    <cacheField name="[Measures].[Somma di Somma di QuantitàVenduta 2]" caption="Somma di Somma di QuantitàVenduta 2" numFmtId="0" hierarchy="31" level="32767"/>
    <cacheField name="[Measures].[Somma di Somma di ImportoTotale 2]" caption="Somma di Somma di ImportoTotale 2" numFmtId="0" hierarchy="32" level="32767"/>
    <cacheField name="[Measures].[Somma di Somma di Profitto 2]" caption="Somma di Somma di Profitto 2" numFmtId="0" hierarchy="33" level="32767"/>
  </cacheFields>
  <cacheHierarchies count="34">
    <cacheHierarchy uniqueName="[adventureworksdw2020 product].[ProductKey]" caption="ProductKey" attribute="1" defaultMemberUniqueName="[adventureworksdw2020 product].[ProductKey].[All]" allUniqueName="[adventureworksdw2020 product].[ProductKey].[All]" dimensionUniqueName="[adventureworksdw2020 product]" displayFolder="" count="0" memberValueDatatype="20" unbalanced="0"/>
    <cacheHierarchy uniqueName="[adventureworksdw2020 product].[NomeProdotto]" caption="NomeProdotto" attribute="1" defaultMemberUniqueName="[adventureworksdw2020 product].[NomeProdotto].[All]" allUniqueName="[adventureworksdw2020 product].[NomeProdotto].[All]" dimensionUniqueName="[adventureworksdw2020 product]" displayFolder="" count="0" memberValueDatatype="130" unbalanced="0"/>
    <cacheHierarchy uniqueName="[adventureworksdw2020 product].[NomeSottoCategoria]" caption="NomeSottoCategoria" attribute="1" defaultMemberUniqueName="[adventureworksdw2020 product].[NomeSottoCategoria].[All]" allUniqueName="[adventureworksdw2020 product].[NomeSottoCategoria].[All]" dimensionUniqueName="[adventureworksdw2020 product]" displayFolder="" count="0" memberValueDatatype="130" unbalanced="0"/>
    <cacheHierarchy uniqueName="[adventureworksdw2020 product].[NomeCategoria]" caption="NomeCategoria" attribute="1" defaultMemberUniqueName="[adventureworksdw2020 product].[NomeCategoria].[All]" allUniqueName="[adventureworksdw2020 product].[NomeCategoria].[All]" dimensionUniqueName="[adventureworksdw2020 product]" displayFolder="" count="0" memberValueDatatype="130" unbalanced="0"/>
    <cacheHierarchy uniqueName="[adventureworksdw2020 product].[Somma di QuantitàVenduta]" caption="Somma di QuantitàVenduta" attribute="1" defaultMemberUniqueName="[adventureworksdw2020 product].[Somma di QuantitàVenduta].[All]" allUniqueName="[adventureworksdw2020 product].[Somma di QuantitàVenduta].[All]" dimensionUniqueName="[adventureworksdw2020 product]" displayFolder="" count="0" memberValueDatatype="5" unbalanced="0"/>
    <cacheHierarchy uniqueName="[adventureworksdw2020 product].[Somma di ImportoTotale]" caption="Somma di ImportoTotale" attribute="1" defaultMemberUniqueName="[adventureworksdw2020 product].[Somma di ImportoTotale].[All]" allUniqueName="[adventureworksdw2020 product].[Somma di ImportoTotale].[All]" dimensionUniqueName="[adventureworksdw2020 product]" displayFolder="" count="0" memberValueDatatype="5" unbalanced="0"/>
    <cacheHierarchy uniqueName="[adventureworksdw2020 product].[Somma di Profitto]" caption="Somma di Profitto" attribute="1" defaultMemberUniqueName="[adventureworksdw2020 product].[Somma di Profitto].[All]" allUniqueName="[adventureworksdw2020 product].[Somma di Profitto].[All]" dimensionUniqueName="[adventureworksdw2020 product]" displayFolder="" count="0" memberValueDatatype="5" unbalanced="0"/>
    <cacheHierarchy uniqueName="[adventureworksdw2020 reseller].[ResellerKey]" caption="ResellerKey" attribute="1" defaultMemberUniqueName="[adventureworksdw2020 reseller].[ResellerKey].[All]" allUniqueName="[adventureworksdw2020 reseller].[ResellerKey].[All]" dimensionUniqueName="[adventureworksdw2020 reseller]" displayFolder="" count="0" memberValueDatatype="20" unbalanced="0"/>
    <cacheHierarchy uniqueName="[adventureworksdw2020 reseller].[NomeReseller]" caption="NomeReseller" attribute="1" defaultMemberUniqueName="[adventureworksdw2020 reseller].[NomeReseller].[All]" allUniqueName="[adventureworksdw2020 reseller].[NomeReseller].[All]" dimensionUniqueName="[adventureworksdw2020 reseller]" displayFolder="" count="2" memberValueDatatype="130" unbalanced="0">
      <fieldsUsage count="2">
        <fieldUsage x="-1"/>
        <fieldUsage x="0"/>
      </fieldsUsage>
    </cacheHierarchy>
    <cacheHierarchy uniqueName="[adventureworksdw2020 reseller].[GeographyKey]" caption="GeographyKey" attribute="1" defaultMemberUniqueName="[adventureworksdw2020 reseller].[GeographyKey].[All]" allUniqueName="[adventureworksdw2020 reseller].[GeographyKey].[All]" dimensionUniqueName="[adventureworksdw2020 reseller]" displayFolder="" count="0" memberValueDatatype="20" unbalanced="0"/>
    <cacheHierarchy uniqueName="[adventureworksdw2020 reseller].[Città]" caption="Città" attribute="1" defaultMemberUniqueName="[adventureworksdw2020 reseller].[Città].[All]" allUniqueName="[adventureworksdw2020 reseller].[Città].[All]" dimensionUniqueName="[adventureworksdw2020 reseller]" displayFolder="" count="0" memberValueDatatype="130" unbalanced="0"/>
    <cacheHierarchy uniqueName="[adventureworksdw2020 reseller].[NomeRegione]" caption="NomeRegione" attribute="1" defaultMemberUniqueName="[adventureworksdw2020 reseller].[NomeRegione].[All]" allUniqueName="[adventureworksdw2020 reseller].[NomeRegione].[All]" dimensionUniqueName="[adventureworksdw2020 reseller]" displayFolder="" count="2" memberValueDatatype="130" unbalanced="0">
      <fieldsUsage count="2">
        <fieldUsage x="-1"/>
        <fieldUsage x="1"/>
      </fieldsUsage>
    </cacheHierarchy>
    <cacheHierarchy uniqueName="[adventureworksdw2020 reseller].[Somma di QuantitàVenduta]" caption="Somma di QuantitàVenduta" attribute="1" defaultMemberUniqueName="[adventureworksdw2020 reseller].[Somma di QuantitàVenduta].[All]" allUniqueName="[adventureworksdw2020 reseller].[Somma di QuantitàVenduta].[All]" dimensionUniqueName="[adventureworksdw2020 reseller]" displayFolder="" count="0" memberValueDatatype="5" unbalanced="0"/>
    <cacheHierarchy uniqueName="[adventureworksdw2020 reseller].[Somma di ImportoTotale]" caption="Somma di ImportoTotale" attribute="1" defaultMemberUniqueName="[adventureworksdw2020 reseller].[Somma di ImportoTotale].[All]" allUniqueName="[adventureworksdw2020 reseller].[Somma di ImportoTotale].[All]" dimensionUniqueName="[adventureworksdw2020 reseller]" displayFolder="" count="0" memberValueDatatype="5" unbalanced="0"/>
    <cacheHierarchy uniqueName="[adventureworksdw2020 reseller].[Somma di Profitto]" caption="Somma di Profitto" attribute="1" defaultMemberUniqueName="[adventureworksdw2020 reseller].[Somma di Profitto].[All]" allUniqueName="[adventureworksdw2020 reseller].[Somma di Profitto].[All]" dimensionUniqueName="[adventureworksdw2020 reseller]" displayFolder="" count="0" memberValueDatatype="5" unbalanced="0"/>
    <cacheHierarchy uniqueName="[adventureworksdw2020 sales].[ProductKey]" caption="ProductKey" attribute="1" defaultMemberUniqueName="[adventureworksdw2020 sales].[ProductKey].[All]" allUniqueName="[adventureworksdw2020 sales].[ProductKey].[All]" dimensionUniqueName="[adventureworksdw2020 sales]" displayFolder="" count="0" memberValueDatatype="20" unbalanced="0"/>
    <cacheHierarchy uniqueName="[adventureworksdw2020 sales].[ResellerKey]" caption="ResellerKey" attribute="1" defaultMemberUniqueName="[adventureworksdw2020 sales].[ResellerKey].[All]" allUniqueName="[adventureworksdw2020 sales].[ResellerKey].[All]" dimensionUniqueName="[adventureworksdw2020 sales]" displayFolder="" count="0" memberValueDatatype="20" unbalanced="0"/>
    <cacheHierarchy uniqueName="[adventureworksdw2020 sales].[DataOrdine]" caption="DataOrdine" attribute="1" time="1" defaultMemberUniqueName="[adventureworksdw2020 sales].[DataOrdine].[All]" allUniqueName="[adventureworksdw2020 sales].[DataOrdine].[All]" dimensionUniqueName="[adventureworksdw2020 sales]" displayFolder="" count="0" memberValueDatatype="7" unbalanced="0"/>
    <cacheHierarchy uniqueName="[adventureworksdw2020 sales].[CodiceDocumento]" caption="CodiceDocumento" attribute="1" defaultMemberUniqueName="[adventureworksdw2020 sales].[CodiceDocumento].[All]" allUniqueName="[adventureworksdw2020 sales].[CodiceDocumento].[All]" dimensionUniqueName="[adventureworksdw2020 sales]" displayFolder="" count="0" memberValueDatatype="130" unbalanced="0"/>
    <cacheHierarchy uniqueName="[adventureworksdw2020 sales].[RigaCorpoDocumento]" caption="RigaCorpoDocumento" attribute="1" defaultMemberUniqueName="[adventureworksdw2020 sales].[RigaCorpoDocumento].[All]" allUniqueName="[adventureworksdw2020 sales].[RigaCorpoDocumento].[All]" dimensionUniqueName="[adventureworksdw2020 sales]" displayFolder="" count="0" memberValueDatatype="20" unbalanced="0"/>
    <cacheHierarchy uniqueName="[adventureworksdw2020 sales].[QuantitàVenduta]" caption="QuantitàVenduta" attribute="1" defaultMemberUniqueName="[adventureworksdw2020 sales].[QuantitàVenduta].[All]" allUniqueName="[adventureworksdw2020 sales].[QuantitàVenduta].[All]" dimensionUniqueName="[adventureworksdw2020 sales]" displayFolder="" count="0" memberValueDatatype="20" unbalanced="0"/>
    <cacheHierarchy uniqueName="[adventureworksdw2020 sales].[ImportoTotale]" caption="ImportoTotale" attribute="1" defaultMemberUniqueName="[adventureworksdw2020 sales].[ImportoTotale].[All]" allUniqueName="[adventureworksdw2020 sales].[ImportoTotale].[All]" dimensionUniqueName="[adventureworksdw2020 sales]" displayFolder="" count="0" memberValueDatatype="5" unbalanced="0"/>
    <cacheHierarchy uniqueName="[adventureworksdw2020 sales].[Profitto]" caption="Profitto" attribute="1" defaultMemberUniqueName="[adventureworksdw2020 sales].[Profitto].[All]" allUniqueName="[adventureworksdw2020 sales].[Profitto].[All]" dimensionUniqueName="[adventureworksdw2020 sales]" displayFolder="" count="0" memberValueDatatype="5" unbalanced="0"/>
    <cacheHierarchy uniqueName="[Measures].[__XL_Count adventureworksdw2020 reseller]" caption="__XL_Count adventureworksdw2020 reseller" measure="1" displayFolder="" measureGroup="adventureworksdw2020 reseller" count="0" hidden="1"/>
    <cacheHierarchy uniqueName="[Measures].[__XL_Count adventureworksdw2020 sales]" caption="__XL_Count adventureworksdw2020 sales" measure="1" displayFolder="" measureGroup="adventureworksdw2020 sales" count="0" hidden="1"/>
    <cacheHierarchy uniqueName="[Measures].[__XL_Count adventureworksdw2020 product]" caption="__XL_Count adventureworksdw2020 product" measure="1" displayFolder="" measureGroup="adventureworksdw2020 product" count="0" hidden="1"/>
    <cacheHierarchy uniqueName="[Measures].[__No measures defined]" caption="__No measures defined" measure="1" displayFolder="" count="0" hidden="1"/>
    <cacheHierarchy uniqueName="[Measures].[Conteggio di Somma di QuantitàVenduta]" caption="Conteggio di Somma di QuantitàVenduta" measure="1" displayFolder="" measureGroup="adventureworksdw2020 produc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Somma di QuantitàVenduta]" caption="Somma di Somma di QuantitàVenduta" measure="1" displayFolder="" measureGroup="adventureworksdw2020 produc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Somma di ImportoTotale]" caption="Somma di Somma di ImportoTotale" measure="1" displayFolder="" measureGroup="adventureworksdw2020 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Somma di Profitto]" caption="Somma di Somma di Profitto" measure="1" displayFolder="" measureGroup="adventureworksdw2020 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Somma di QuantitàVenduta 2]" caption="Somma di Somma di QuantitàVenduta 2" measure="1" displayFolder="" measureGroup="adventureworksdw2020 resell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Somma di ImportoTotale 2]" caption="Somma di Somma di ImportoTotale 2" measure="1" displayFolder="" measureGroup="adventureworksdw2020 resell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Somma di Profitto 2]" caption="Somma di Somma di Profitto 2" measure="1" displayFolder="" measureGroup="adventureworksdw2020 resell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adventureworksdw2020 product" uniqueName="[adventureworksdw2020 product]" caption="adventureworksdw2020 product"/>
    <dimension name="adventureworksdw2020 reseller" uniqueName="[adventureworksdw2020 reseller]" caption="adventureworksdw2020 reseller"/>
    <dimension name="adventureworksdw2020 sales" uniqueName="[adventureworksdw2020 sales]" caption="adventureworksdw2020 sales"/>
    <dimension measure="1" name="Measures" uniqueName="[Measures]" caption="Measures"/>
  </dimensions>
  <measureGroups count="3">
    <measureGroup name="adventureworksdw2020 product" caption="adventureworksdw2020 product"/>
    <measureGroup name="adventureworksdw2020 reseller" caption="adventureworksdw2020 reseller"/>
    <measureGroup name="adventureworksdw2020 sales" caption="adventureworksdw2020 sales"/>
  </measureGroups>
  <maps count="3">
    <map measureGroup="0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F99F7-6116-4974-A70B-5B672ADF3A09}" name="Tabella pivot2" cacheId="6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2:E257" firstHeaderRow="0" firstDataRow="1" firstDataCol="1"/>
  <pivotFields count="5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5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>
      <x v="2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3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tàVenduta" fld="2" baseField="0" baseItem="0"/>
    <dataField name="ImportoTotale" fld="3" baseField="0" baseItem="0"/>
    <dataField name="Profitto" fld="4" baseField="0" baseItem="0"/>
  </dataFields>
  <formats count="6">
    <format dxfId="39">
      <pivotArea outline="0" collapsedLevelsAreSubtotals="1" fieldPosition="0"/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field="0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uantitàVenduta"/>
    <pivotHierarchy dragToData="1" caption="ImportoTotale"/>
    <pivotHierarchy dragToData="1" caption="Profitto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2">
    <rowHierarchyUsage hierarchyUsage="3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dw2020 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FCB4C-61E3-4178-B2E6-E642ACD55F56}" name="Tabella pivot3" cacheId="7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2:E640" firstHeaderRow="0" firstDataRow="1" firstDataCol="1"/>
  <pivotFields count="5">
    <pivotField axis="axisRow" allDrilled="1" subtotalTop="0" showAll="0" dataSourceSort="1" defaultSubtotal="0" defaultAttributeDrillState="1">
      <items count="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63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>
      <x v="2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>
      <x v="3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>
      <x v="4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>
      <x v="5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166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tàVenduta" fld="2" baseField="1" baseItem="0"/>
    <dataField name="ImportoTotale" fld="3" baseField="1" baseItem="0"/>
    <dataField name="Profitto" fld="4" baseField="1" baseItem="0"/>
  </dataFields>
  <formats count="6"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outline="0" collapsedLevelsAreSubtotals="1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QuantitàVenduta"/>
    <pivotHierarchy dragToData="1" caption="ImportoTotale"/>
    <pivotHierarchy dragToData="1" caption="Profitto"/>
  </pivotHierarchies>
  <pivotTableStyleInfo name="PivotStyleMedium10" showRowHeaders="1" showColHeaders="1" showRowStripes="0" showColStripes="0" showLastColumn="1"/>
  <rowHierarchiesUsage count="2">
    <rowHierarchyUsage hierarchyUsage="1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ventureworksdw2020 resell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BE87-61DD-4B89-BD32-23A99032B94C}">
  <dimension ref="B2:E257"/>
  <sheetViews>
    <sheetView showGridLines="0" tabSelected="1" workbookViewId="0"/>
  </sheetViews>
  <sheetFormatPr defaultRowHeight="14.5" x14ac:dyDescent="0.35"/>
  <cols>
    <col min="1" max="1" width="2.7265625" customWidth="1"/>
    <col min="2" max="2" width="37.6328125" customWidth="1"/>
    <col min="3" max="5" width="16.36328125" style="3" customWidth="1"/>
  </cols>
  <sheetData>
    <row r="2" spans="2:5" ht="26" customHeight="1" x14ac:dyDescent="0.35">
      <c r="B2" s="5" t="s">
        <v>0</v>
      </c>
      <c r="C2" s="6" t="s">
        <v>256</v>
      </c>
      <c r="D2" s="6" t="s">
        <v>257</v>
      </c>
      <c r="E2" s="6" t="s">
        <v>258</v>
      </c>
    </row>
    <row r="3" spans="2:5" x14ac:dyDescent="0.35">
      <c r="B3" s="1" t="s">
        <v>252</v>
      </c>
      <c r="C3" s="4"/>
      <c r="D3" s="4"/>
      <c r="E3" s="4"/>
    </row>
    <row r="4" spans="2:5" x14ac:dyDescent="0.35">
      <c r="B4" s="2" t="s">
        <v>2</v>
      </c>
      <c r="C4" s="4">
        <v>1798</v>
      </c>
      <c r="D4" s="4">
        <v>8421.99</v>
      </c>
      <c r="E4" s="4">
        <v>3076.01</v>
      </c>
    </row>
    <row r="5" spans="2:5" x14ac:dyDescent="0.35">
      <c r="B5" s="2" t="s">
        <v>3</v>
      </c>
      <c r="C5" s="4">
        <v>1086</v>
      </c>
      <c r="D5" s="4">
        <v>16249</v>
      </c>
      <c r="E5" s="4">
        <v>5049.29</v>
      </c>
    </row>
    <row r="6" spans="2:5" x14ac:dyDescent="0.35">
      <c r="B6" s="2" t="s">
        <v>16</v>
      </c>
      <c r="C6" s="4">
        <v>2126</v>
      </c>
      <c r="D6" s="4">
        <v>149497.20000000001</v>
      </c>
      <c r="E6" s="4">
        <v>54082.32</v>
      </c>
    </row>
    <row r="7" spans="2:5" x14ac:dyDescent="0.35">
      <c r="B7" s="2" t="s">
        <v>54</v>
      </c>
      <c r="C7" s="4">
        <v>1508</v>
      </c>
      <c r="D7" s="4">
        <v>49056.47</v>
      </c>
      <c r="E7" s="4">
        <v>18042.240000000002</v>
      </c>
    </row>
    <row r="8" spans="2:5" x14ac:dyDescent="0.35">
      <c r="B8" s="2" t="s">
        <v>107</v>
      </c>
      <c r="C8" s="4">
        <v>1130</v>
      </c>
      <c r="D8" s="4">
        <v>13524.3</v>
      </c>
      <c r="E8" s="4">
        <v>4206.34</v>
      </c>
    </row>
    <row r="9" spans="2:5" x14ac:dyDescent="0.35">
      <c r="B9" s="2" t="s">
        <v>167</v>
      </c>
      <c r="C9" s="4">
        <v>485</v>
      </c>
      <c r="D9" s="4">
        <v>663.97</v>
      </c>
      <c r="E9" s="4">
        <v>248.45</v>
      </c>
    </row>
    <row r="10" spans="2:5" x14ac:dyDescent="0.35">
      <c r="B10" s="2" t="s">
        <v>218</v>
      </c>
      <c r="C10" s="4">
        <v>3895</v>
      </c>
      <c r="D10" s="4">
        <v>77726.929999999993</v>
      </c>
      <c r="E10" s="4">
        <v>26055.06</v>
      </c>
    </row>
    <row r="11" spans="2:5" x14ac:dyDescent="0.35">
      <c r="B11" s="2" t="s">
        <v>219</v>
      </c>
      <c r="C11" s="4">
        <v>4058</v>
      </c>
      <c r="D11" s="4">
        <v>80828.760000000009</v>
      </c>
      <c r="E11" s="4">
        <v>26981.439999999999</v>
      </c>
    </row>
    <row r="12" spans="2:5" x14ac:dyDescent="0.35">
      <c r="B12" s="2" t="s">
        <v>220</v>
      </c>
      <c r="C12" s="4">
        <v>3525</v>
      </c>
      <c r="D12" s="4">
        <v>70215.739999999991</v>
      </c>
      <c r="E12" s="4">
        <v>23492.769999999997</v>
      </c>
    </row>
    <row r="13" spans="2:5" x14ac:dyDescent="0.35">
      <c r="B13" s="2" t="s">
        <v>244</v>
      </c>
      <c r="C13" s="4">
        <v>1922</v>
      </c>
      <c r="D13" s="4">
        <v>5635.09</v>
      </c>
      <c r="E13" s="4">
        <v>2047.85</v>
      </c>
    </row>
    <row r="14" spans="2:5" x14ac:dyDescent="0.35">
      <c r="B14" s="1" t="s">
        <v>255</v>
      </c>
      <c r="C14" s="4"/>
      <c r="D14" s="4"/>
      <c r="E14" s="4"/>
    </row>
    <row r="15" spans="2:5" x14ac:dyDescent="0.35">
      <c r="B15" s="2" t="s">
        <v>135</v>
      </c>
      <c r="C15" s="4">
        <v>633</v>
      </c>
      <c r="D15" s="4">
        <v>1196701.8700000001</v>
      </c>
      <c r="E15" s="4">
        <v>-5933.89</v>
      </c>
    </row>
    <row r="16" spans="2:5" x14ac:dyDescent="0.35">
      <c r="B16" s="2" t="s">
        <v>136</v>
      </c>
      <c r="C16" s="4">
        <v>589</v>
      </c>
      <c r="D16" s="4">
        <v>1121034.71</v>
      </c>
      <c r="E16" s="4">
        <v>2295.8200000000002</v>
      </c>
    </row>
    <row r="17" spans="2:5" x14ac:dyDescent="0.35">
      <c r="B17" s="2" t="s">
        <v>137</v>
      </c>
      <c r="C17" s="4">
        <v>618</v>
      </c>
      <c r="D17" s="4">
        <v>1181379.3999999999</v>
      </c>
      <c r="E17" s="4">
        <v>7215.06</v>
      </c>
    </row>
    <row r="18" spans="2:5" x14ac:dyDescent="0.35">
      <c r="B18" s="2" t="s">
        <v>138</v>
      </c>
      <c r="C18" s="4">
        <v>559</v>
      </c>
      <c r="D18" s="4">
        <v>1059913.77</v>
      </c>
      <c r="E18" s="4">
        <v>-1755.45</v>
      </c>
    </row>
    <row r="19" spans="2:5" x14ac:dyDescent="0.35">
      <c r="B19" s="2" t="s">
        <v>139</v>
      </c>
      <c r="C19" s="4">
        <v>584</v>
      </c>
      <c r="D19" s="4">
        <v>1114004.81</v>
      </c>
      <c r="E19" s="4">
        <v>-3204.63</v>
      </c>
    </row>
    <row r="20" spans="2:5" x14ac:dyDescent="0.35">
      <c r="B20" s="2" t="s">
        <v>140</v>
      </c>
      <c r="C20" s="4">
        <v>551</v>
      </c>
      <c r="D20" s="4">
        <v>1060013.02</v>
      </c>
      <c r="E20" s="4">
        <v>6160.34</v>
      </c>
    </row>
    <row r="21" spans="2:5" x14ac:dyDescent="0.35">
      <c r="B21" s="2" t="s">
        <v>141</v>
      </c>
      <c r="C21" s="4">
        <v>552</v>
      </c>
      <c r="D21" s="4">
        <v>1066132.97</v>
      </c>
      <c r="E21" s="4">
        <v>9856.82</v>
      </c>
    </row>
    <row r="22" spans="2:5" x14ac:dyDescent="0.35">
      <c r="B22" s="2" t="s">
        <v>142</v>
      </c>
      <c r="C22" s="4">
        <v>469</v>
      </c>
      <c r="D22" s="4">
        <v>909155.71</v>
      </c>
      <c r="E22" s="4">
        <v>12227.59</v>
      </c>
    </row>
    <row r="23" spans="2:5" x14ac:dyDescent="0.35">
      <c r="B23" s="2" t="s">
        <v>143</v>
      </c>
      <c r="C23" s="4">
        <v>2103</v>
      </c>
      <c r="D23" s="4">
        <v>2711587.3899999997</v>
      </c>
      <c r="E23" s="4">
        <v>253784.14</v>
      </c>
    </row>
    <row r="24" spans="2:5" x14ac:dyDescent="0.35">
      <c r="B24" s="2" t="s">
        <v>144</v>
      </c>
      <c r="C24" s="4">
        <v>1830</v>
      </c>
      <c r="D24" s="4">
        <v>2350326.21</v>
      </c>
      <c r="E24" s="4">
        <v>221450.59999999998</v>
      </c>
    </row>
    <row r="25" spans="2:5" x14ac:dyDescent="0.35">
      <c r="B25" s="2" t="s">
        <v>145</v>
      </c>
      <c r="C25" s="4">
        <v>1310</v>
      </c>
      <c r="D25" s="4">
        <v>1689401.48</v>
      </c>
      <c r="E25" s="4">
        <v>161273.33000000002</v>
      </c>
    </row>
    <row r="26" spans="2:5" x14ac:dyDescent="0.35">
      <c r="B26" s="2" t="s">
        <v>146</v>
      </c>
      <c r="C26" s="4">
        <v>1582</v>
      </c>
      <c r="D26" s="4">
        <v>2057369.46</v>
      </c>
      <c r="E26" s="4">
        <v>194795.55</v>
      </c>
    </row>
    <row r="27" spans="2:5" x14ac:dyDescent="0.35">
      <c r="B27" s="2" t="s">
        <v>147</v>
      </c>
      <c r="C27" s="4">
        <v>1486</v>
      </c>
      <c r="D27" s="4">
        <v>1923179.97</v>
      </c>
      <c r="E27" s="4">
        <v>182548.98</v>
      </c>
    </row>
    <row r="28" spans="2:5" x14ac:dyDescent="0.35">
      <c r="B28" s="2" t="s">
        <v>148</v>
      </c>
      <c r="C28" s="4">
        <v>1469</v>
      </c>
      <c r="D28" s="4">
        <v>1903034.21</v>
      </c>
      <c r="E28" s="4">
        <v>181702.24</v>
      </c>
    </row>
    <row r="29" spans="2:5" x14ac:dyDescent="0.35">
      <c r="B29" s="2" t="s">
        <v>149</v>
      </c>
      <c r="C29" s="4">
        <v>684</v>
      </c>
      <c r="D29" s="4">
        <v>442749.96</v>
      </c>
      <c r="E29" s="4">
        <v>33419.81</v>
      </c>
    </row>
    <row r="30" spans="2:5" x14ac:dyDescent="0.35">
      <c r="B30" s="2" t="s">
        <v>150</v>
      </c>
      <c r="C30" s="4">
        <v>776</v>
      </c>
      <c r="D30" s="4">
        <v>502084.24</v>
      </c>
      <c r="E30" s="4">
        <v>37698.03</v>
      </c>
    </row>
    <row r="31" spans="2:5" x14ac:dyDescent="0.35">
      <c r="B31" s="2" t="s">
        <v>151</v>
      </c>
      <c r="C31" s="4">
        <v>747</v>
      </c>
      <c r="D31" s="4">
        <v>484048.53</v>
      </c>
      <c r="E31" s="4">
        <v>37016.870000000003</v>
      </c>
    </row>
    <row r="32" spans="2:5" x14ac:dyDescent="0.35">
      <c r="B32" s="2" t="s">
        <v>152</v>
      </c>
      <c r="C32" s="4">
        <v>740</v>
      </c>
      <c r="D32" s="4">
        <v>479231.8</v>
      </c>
      <c r="E32" s="4">
        <v>36389.199999999997</v>
      </c>
    </row>
    <row r="33" spans="2:5" x14ac:dyDescent="0.35">
      <c r="B33" s="2" t="s">
        <v>153</v>
      </c>
      <c r="C33" s="4">
        <v>218</v>
      </c>
      <c r="D33" s="4">
        <v>100648.42</v>
      </c>
      <c r="E33" s="4">
        <v>9136.61</v>
      </c>
    </row>
    <row r="34" spans="2:5" x14ac:dyDescent="0.35">
      <c r="B34" s="2" t="s">
        <v>154</v>
      </c>
      <c r="C34" s="4">
        <v>388</v>
      </c>
      <c r="D34" s="4">
        <v>178781.75</v>
      </c>
      <c r="E34" s="4">
        <v>15907.55</v>
      </c>
    </row>
    <row r="35" spans="2:5" x14ac:dyDescent="0.35">
      <c r="B35" s="2" t="s">
        <v>155</v>
      </c>
      <c r="C35" s="4">
        <v>197</v>
      </c>
      <c r="D35" s="4">
        <v>90952.93</v>
      </c>
      <c r="E35" s="4">
        <v>8256.4699999999993</v>
      </c>
    </row>
    <row r="36" spans="2:5" x14ac:dyDescent="0.35">
      <c r="B36" s="2" t="s">
        <v>156</v>
      </c>
      <c r="C36" s="4">
        <v>199</v>
      </c>
      <c r="D36" s="4">
        <v>91707.02</v>
      </c>
      <c r="E36" s="4">
        <v>8171</v>
      </c>
    </row>
    <row r="37" spans="2:5" x14ac:dyDescent="0.35">
      <c r="B37" s="2" t="s">
        <v>157</v>
      </c>
      <c r="C37" s="4">
        <v>175</v>
      </c>
      <c r="D37" s="4">
        <v>56698.25</v>
      </c>
      <c r="E37" s="4">
        <v>5146.75</v>
      </c>
    </row>
    <row r="38" spans="2:5" x14ac:dyDescent="0.35">
      <c r="B38" s="2" t="s">
        <v>158</v>
      </c>
      <c r="C38" s="4">
        <v>283</v>
      </c>
      <c r="D38" s="4">
        <v>91689.17</v>
      </c>
      <c r="E38" s="4">
        <v>8323.0300000000007</v>
      </c>
    </row>
    <row r="39" spans="2:5" x14ac:dyDescent="0.35">
      <c r="B39" s="2" t="s">
        <v>159</v>
      </c>
      <c r="C39" s="4">
        <v>238</v>
      </c>
      <c r="D39" s="4">
        <v>77109.62</v>
      </c>
      <c r="E39" s="4">
        <v>6999.58</v>
      </c>
    </row>
    <row r="40" spans="2:5" x14ac:dyDescent="0.35">
      <c r="B40" s="2" t="s">
        <v>160</v>
      </c>
      <c r="C40" s="4">
        <v>291</v>
      </c>
      <c r="D40" s="4">
        <v>94281.09</v>
      </c>
      <c r="E40" s="4">
        <v>8558.31</v>
      </c>
    </row>
    <row r="41" spans="2:5" x14ac:dyDescent="0.35">
      <c r="B41" s="2" t="s">
        <v>161</v>
      </c>
      <c r="C41" s="4">
        <v>179</v>
      </c>
      <c r="D41" s="4">
        <v>57994.21</v>
      </c>
      <c r="E41" s="4">
        <v>5264.39</v>
      </c>
    </row>
    <row r="42" spans="2:5" x14ac:dyDescent="0.35">
      <c r="B42" s="2" t="s">
        <v>162</v>
      </c>
      <c r="C42" s="4">
        <v>327</v>
      </c>
      <c r="D42" s="4">
        <v>110849.73</v>
      </c>
      <c r="E42" s="4">
        <v>10062.299999999999</v>
      </c>
    </row>
    <row r="43" spans="2:5" x14ac:dyDescent="0.35">
      <c r="B43" s="2" t="s">
        <v>163</v>
      </c>
      <c r="C43" s="4">
        <v>309</v>
      </c>
      <c r="D43" s="4">
        <v>104747.91</v>
      </c>
      <c r="E43" s="4">
        <v>9508.39</v>
      </c>
    </row>
    <row r="44" spans="2:5" x14ac:dyDescent="0.35">
      <c r="B44" s="2" t="s">
        <v>164</v>
      </c>
      <c r="C44" s="4">
        <v>269</v>
      </c>
      <c r="D44" s="4">
        <v>91188.31</v>
      </c>
      <c r="E44" s="4">
        <v>8277.5400000000009</v>
      </c>
    </row>
    <row r="45" spans="2:5" x14ac:dyDescent="0.35">
      <c r="B45" s="2" t="s">
        <v>165</v>
      </c>
      <c r="C45" s="4">
        <v>307</v>
      </c>
      <c r="D45" s="4">
        <v>104069.93</v>
      </c>
      <c r="E45" s="4">
        <v>9446.84</v>
      </c>
    </row>
    <row r="46" spans="2:5" x14ac:dyDescent="0.35">
      <c r="B46" s="2" t="s">
        <v>166</v>
      </c>
      <c r="C46" s="4">
        <v>361</v>
      </c>
      <c r="D46" s="4">
        <v>122375.39</v>
      </c>
      <c r="E46" s="4">
        <v>11108.61</v>
      </c>
    </row>
    <row r="47" spans="2:5" x14ac:dyDescent="0.35">
      <c r="B47" s="2" t="s">
        <v>172</v>
      </c>
      <c r="C47" s="4">
        <v>156</v>
      </c>
      <c r="D47" s="4">
        <v>334925.76</v>
      </c>
      <c r="E47" s="4">
        <v>-3796</v>
      </c>
    </row>
    <row r="48" spans="2:5" x14ac:dyDescent="0.35">
      <c r="B48" s="2" t="s">
        <v>173</v>
      </c>
      <c r="C48" s="4">
        <v>156</v>
      </c>
      <c r="D48" s="4">
        <v>334925.76</v>
      </c>
      <c r="E48" s="4">
        <v>-3796.03</v>
      </c>
    </row>
    <row r="49" spans="2:5" x14ac:dyDescent="0.35">
      <c r="B49" s="2" t="s">
        <v>174</v>
      </c>
      <c r="C49" s="4">
        <v>156</v>
      </c>
      <c r="D49" s="4">
        <v>334925.76</v>
      </c>
      <c r="E49" s="4">
        <v>-3796.03</v>
      </c>
    </row>
    <row r="50" spans="2:5" x14ac:dyDescent="0.35">
      <c r="B50" s="2" t="s">
        <v>175</v>
      </c>
      <c r="C50" s="4">
        <v>369</v>
      </c>
      <c r="D50" s="4">
        <v>792228.24</v>
      </c>
      <c r="E50" s="4">
        <v>-8930.4</v>
      </c>
    </row>
    <row r="51" spans="2:5" x14ac:dyDescent="0.35">
      <c r="B51" s="2" t="s">
        <v>176</v>
      </c>
      <c r="C51" s="4">
        <v>264</v>
      </c>
      <c r="D51" s="4">
        <v>566797.43999999994</v>
      </c>
      <c r="E51" s="4">
        <v>-6399.69</v>
      </c>
    </row>
    <row r="52" spans="2:5" x14ac:dyDescent="0.35">
      <c r="B52" s="2" t="s">
        <v>177</v>
      </c>
      <c r="C52" s="4">
        <v>1235</v>
      </c>
      <c r="D52" s="4">
        <v>1690547.08</v>
      </c>
      <c r="E52" s="4">
        <v>-54584.14</v>
      </c>
    </row>
    <row r="53" spans="2:5" x14ac:dyDescent="0.35">
      <c r="B53" s="2" t="s">
        <v>178</v>
      </c>
      <c r="C53" s="4">
        <v>1065</v>
      </c>
      <c r="D53" s="4">
        <v>1459130.07</v>
      </c>
      <c r="E53" s="4">
        <v>-46023.62</v>
      </c>
    </row>
    <row r="54" spans="2:5" x14ac:dyDescent="0.35">
      <c r="B54" s="2" t="s">
        <v>179</v>
      </c>
      <c r="C54" s="4">
        <v>826</v>
      </c>
      <c r="D54" s="4">
        <v>1131446.8400000001</v>
      </c>
      <c r="E54" s="4">
        <v>-34402.629999999997</v>
      </c>
    </row>
    <row r="55" spans="2:5" x14ac:dyDescent="0.35">
      <c r="B55" s="2" t="s">
        <v>180</v>
      </c>
      <c r="C55" s="4">
        <v>566</v>
      </c>
      <c r="D55" s="4">
        <v>775886.64999999991</v>
      </c>
      <c r="E55" s="4">
        <v>-23861.420000000002</v>
      </c>
    </row>
    <row r="56" spans="2:5" x14ac:dyDescent="0.35">
      <c r="B56" s="2" t="s">
        <v>181</v>
      </c>
      <c r="C56" s="4">
        <v>751</v>
      </c>
      <c r="D56" s="4">
        <v>1097968.08</v>
      </c>
      <c r="E56" s="4">
        <v>-42640.6</v>
      </c>
    </row>
    <row r="57" spans="2:5" x14ac:dyDescent="0.35">
      <c r="B57" s="2" t="s">
        <v>182</v>
      </c>
      <c r="C57" s="4">
        <v>647</v>
      </c>
      <c r="D57" s="4">
        <v>947970.9</v>
      </c>
      <c r="E57" s="4">
        <v>-34683.99</v>
      </c>
    </row>
    <row r="58" spans="2:5" x14ac:dyDescent="0.35">
      <c r="B58" s="2" t="s">
        <v>183</v>
      </c>
      <c r="C58" s="4">
        <v>506</v>
      </c>
      <c r="D58" s="4">
        <v>741801.06</v>
      </c>
      <c r="E58" s="4">
        <v>-26704.99</v>
      </c>
    </row>
    <row r="59" spans="2:5" x14ac:dyDescent="0.35">
      <c r="B59" s="2" t="s">
        <v>184</v>
      </c>
      <c r="C59" s="4">
        <v>566</v>
      </c>
      <c r="D59" s="4">
        <v>775886.64999999991</v>
      </c>
      <c r="E59" s="4">
        <v>-23861.350000000002</v>
      </c>
    </row>
    <row r="60" spans="2:5" x14ac:dyDescent="0.35">
      <c r="B60" s="2" t="s">
        <v>185</v>
      </c>
      <c r="C60" s="4">
        <v>925</v>
      </c>
      <c r="D60" s="4">
        <v>934792.31</v>
      </c>
      <c r="E60" s="4">
        <v>-66529.440000000002</v>
      </c>
    </row>
    <row r="61" spans="2:5" x14ac:dyDescent="0.35">
      <c r="B61" s="2" t="s">
        <v>186</v>
      </c>
      <c r="C61" s="4">
        <v>528</v>
      </c>
      <c r="D61" s="4">
        <v>537221.55000000005</v>
      </c>
      <c r="E61" s="4">
        <v>-34343.730000000003</v>
      </c>
    </row>
    <row r="62" spans="2:5" x14ac:dyDescent="0.35">
      <c r="B62" s="2" t="s">
        <v>187</v>
      </c>
      <c r="C62" s="4">
        <v>246</v>
      </c>
      <c r="D62" s="4">
        <v>251065.14</v>
      </c>
      <c r="E62" s="4">
        <v>-15232.32</v>
      </c>
    </row>
    <row r="63" spans="2:5" x14ac:dyDescent="0.35">
      <c r="B63" s="2" t="s">
        <v>188</v>
      </c>
      <c r="C63" s="4">
        <v>1050</v>
      </c>
      <c r="D63" s="4">
        <v>1051769.1299999999</v>
      </c>
      <c r="E63" s="4">
        <v>-84866.37</v>
      </c>
    </row>
    <row r="64" spans="2:5" x14ac:dyDescent="0.35">
      <c r="B64" s="2" t="s">
        <v>189</v>
      </c>
      <c r="C64" s="4">
        <v>346</v>
      </c>
      <c r="D64" s="4">
        <v>302677.34000000003</v>
      </c>
      <c r="E64" s="4">
        <v>-3412.05</v>
      </c>
    </row>
    <row r="65" spans="2:5" x14ac:dyDescent="0.35">
      <c r="B65" s="2" t="s">
        <v>190</v>
      </c>
      <c r="C65" s="4">
        <v>156</v>
      </c>
      <c r="D65" s="4">
        <v>136467.24</v>
      </c>
      <c r="E65" s="4">
        <v>-1547.32</v>
      </c>
    </row>
    <row r="66" spans="2:5" x14ac:dyDescent="0.35">
      <c r="B66" s="2" t="s">
        <v>191</v>
      </c>
      <c r="C66" s="4">
        <v>710</v>
      </c>
      <c r="D66" s="4">
        <v>621100.9</v>
      </c>
      <c r="E66" s="4">
        <v>-6972.65</v>
      </c>
    </row>
    <row r="67" spans="2:5" x14ac:dyDescent="0.35">
      <c r="B67" s="2" t="s">
        <v>192</v>
      </c>
      <c r="C67" s="4">
        <v>582</v>
      </c>
      <c r="D67" s="4">
        <v>508398.78</v>
      </c>
      <c r="E67" s="4">
        <v>-6461.84</v>
      </c>
    </row>
    <row r="68" spans="2:5" x14ac:dyDescent="0.35">
      <c r="B68" s="2" t="s">
        <v>193</v>
      </c>
      <c r="C68" s="4">
        <v>350</v>
      </c>
      <c r="D68" s="4">
        <v>306176.5</v>
      </c>
      <c r="E68" s="4">
        <v>-3461.59</v>
      </c>
    </row>
    <row r="69" spans="2:5" x14ac:dyDescent="0.35">
      <c r="B69" s="2" t="s">
        <v>194</v>
      </c>
      <c r="C69" s="4">
        <v>1316</v>
      </c>
      <c r="D69" s="4">
        <v>828230.86</v>
      </c>
      <c r="E69" s="4">
        <v>-27031.35</v>
      </c>
    </row>
    <row r="70" spans="2:5" x14ac:dyDescent="0.35">
      <c r="B70" s="2" t="s">
        <v>195</v>
      </c>
      <c r="C70" s="4">
        <v>1099</v>
      </c>
      <c r="D70" s="4">
        <v>690677.84000000008</v>
      </c>
      <c r="E70" s="4">
        <v>-21556</v>
      </c>
    </row>
    <row r="71" spans="2:5" x14ac:dyDescent="0.35">
      <c r="B71" s="2" t="s">
        <v>196</v>
      </c>
      <c r="C71" s="4">
        <v>834</v>
      </c>
      <c r="D71" s="4">
        <v>524170.65</v>
      </c>
      <c r="E71" s="4">
        <v>-16071</v>
      </c>
    </row>
    <row r="72" spans="2:5" x14ac:dyDescent="0.35">
      <c r="B72" s="2" t="s">
        <v>197</v>
      </c>
      <c r="C72" s="4">
        <v>566</v>
      </c>
      <c r="D72" s="4">
        <v>355737.82</v>
      </c>
      <c r="E72" s="4">
        <v>-10909.46</v>
      </c>
    </row>
    <row r="73" spans="2:5" x14ac:dyDescent="0.35">
      <c r="B73" s="2" t="s">
        <v>198</v>
      </c>
      <c r="C73" s="4">
        <v>1331</v>
      </c>
      <c r="D73" s="4">
        <v>836478.42</v>
      </c>
      <c r="E73" s="4">
        <v>-29050.2</v>
      </c>
    </row>
    <row r="74" spans="2:5" x14ac:dyDescent="0.35">
      <c r="B74" s="2" t="s">
        <v>199</v>
      </c>
      <c r="C74" s="4">
        <v>1017</v>
      </c>
      <c r="D74" s="4">
        <v>461784.89</v>
      </c>
      <c r="E74" s="4">
        <v>-10123.369999999999</v>
      </c>
    </row>
    <row r="75" spans="2:5" x14ac:dyDescent="0.35">
      <c r="B75" s="2" t="s">
        <v>200</v>
      </c>
      <c r="C75" s="4">
        <v>583</v>
      </c>
      <c r="D75" s="4">
        <v>264828.17</v>
      </c>
      <c r="E75" s="4">
        <v>-5681.08</v>
      </c>
    </row>
    <row r="76" spans="2:5" x14ac:dyDescent="0.35">
      <c r="B76" s="2" t="s">
        <v>201</v>
      </c>
      <c r="C76" s="4">
        <v>2176</v>
      </c>
      <c r="D76" s="4">
        <v>978078.04</v>
      </c>
      <c r="E76" s="4">
        <v>-29241.01</v>
      </c>
    </row>
    <row r="77" spans="2:5" x14ac:dyDescent="0.35">
      <c r="B77" s="2" t="s">
        <v>202</v>
      </c>
      <c r="C77" s="4">
        <v>1789</v>
      </c>
      <c r="D77" s="4">
        <v>809709.1</v>
      </c>
      <c r="E77" s="4">
        <v>-19834.48</v>
      </c>
    </row>
    <row r="78" spans="2:5" x14ac:dyDescent="0.35">
      <c r="B78" s="2" t="s">
        <v>203</v>
      </c>
      <c r="C78" s="4">
        <v>1024</v>
      </c>
      <c r="D78" s="4">
        <v>464837.43</v>
      </c>
      <c r="E78" s="4">
        <v>-10109.93</v>
      </c>
    </row>
    <row r="79" spans="2:5" x14ac:dyDescent="0.35">
      <c r="B79" s="2" t="s">
        <v>204</v>
      </c>
      <c r="C79" s="4">
        <v>579</v>
      </c>
      <c r="D79" s="4">
        <v>263200.66000000003</v>
      </c>
      <c r="E79" s="4">
        <v>-5729.57</v>
      </c>
    </row>
    <row r="80" spans="2:5" x14ac:dyDescent="0.35">
      <c r="B80" s="2" t="s">
        <v>205</v>
      </c>
      <c r="C80" s="4">
        <v>2172</v>
      </c>
      <c r="D80" s="4">
        <v>907810.09000000008</v>
      </c>
      <c r="E80" s="4">
        <v>-97494.94</v>
      </c>
    </row>
    <row r="81" spans="2:5" x14ac:dyDescent="0.35">
      <c r="B81" s="2" t="s">
        <v>206</v>
      </c>
      <c r="C81" s="4">
        <v>1798</v>
      </c>
      <c r="D81" s="4">
        <v>812845.49</v>
      </c>
      <c r="E81" s="4">
        <v>-21004.9</v>
      </c>
    </row>
    <row r="82" spans="2:5" x14ac:dyDescent="0.35">
      <c r="B82" s="2" t="s">
        <v>207</v>
      </c>
      <c r="C82" s="4">
        <v>1051</v>
      </c>
      <c r="D82" s="4">
        <v>477543.02999999997</v>
      </c>
      <c r="E82" s="4">
        <v>-10324.73</v>
      </c>
    </row>
    <row r="83" spans="2:5" x14ac:dyDescent="0.35">
      <c r="B83" s="2" t="s">
        <v>208</v>
      </c>
      <c r="C83" s="4">
        <v>544</v>
      </c>
      <c r="D83" s="4">
        <v>247663.95</v>
      </c>
      <c r="E83" s="4">
        <v>-5555.6600000000008</v>
      </c>
    </row>
    <row r="84" spans="2:5" x14ac:dyDescent="0.35">
      <c r="B84" s="2" t="s">
        <v>209</v>
      </c>
      <c r="C84" s="4">
        <v>2168</v>
      </c>
      <c r="D84" s="4">
        <v>974869.37999999989</v>
      </c>
      <c r="E84" s="4">
        <v>-28549.73</v>
      </c>
    </row>
    <row r="85" spans="2:5" x14ac:dyDescent="0.35">
      <c r="B85" s="2" t="s">
        <v>210</v>
      </c>
      <c r="C85" s="4">
        <v>1811</v>
      </c>
      <c r="D85" s="4">
        <v>818631.81</v>
      </c>
      <c r="E85" s="4">
        <v>-20497.07</v>
      </c>
    </row>
    <row r="86" spans="2:5" x14ac:dyDescent="0.35">
      <c r="B86" s="2" t="s">
        <v>211</v>
      </c>
      <c r="C86" s="4">
        <v>222</v>
      </c>
      <c r="D86" s="4">
        <v>71925.78</v>
      </c>
      <c r="E86" s="4">
        <v>-4364.5200000000004</v>
      </c>
    </row>
    <row r="87" spans="2:5" x14ac:dyDescent="0.35">
      <c r="B87" s="2" t="s">
        <v>212</v>
      </c>
      <c r="C87" s="4">
        <v>895</v>
      </c>
      <c r="D87" s="4">
        <v>288199.84999999998</v>
      </c>
      <c r="E87" s="4">
        <v>-19366.87</v>
      </c>
    </row>
    <row r="88" spans="2:5" x14ac:dyDescent="0.35">
      <c r="B88" s="2" t="s">
        <v>213</v>
      </c>
      <c r="C88" s="4">
        <v>711</v>
      </c>
      <c r="D88" s="4">
        <v>229708.89</v>
      </c>
      <c r="E88" s="4">
        <v>-14626.24</v>
      </c>
    </row>
    <row r="89" spans="2:5" x14ac:dyDescent="0.35">
      <c r="B89" s="2" t="s">
        <v>214</v>
      </c>
      <c r="C89" s="4">
        <v>423</v>
      </c>
      <c r="D89" s="4">
        <v>137047.76999999999</v>
      </c>
      <c r="E89" s="4">
        <v>-8316.18</v>
      </c>
    </row>
    <row r="90" spans="2:5" x14ac:dyDescent="0.35">
      <c r="B90" s="2" t="s">
        <v>222</v>
      </c>
      <c r="C90" s="4">
        <v>627</v>
      </c>
      <c r="D90" s="4">
        <v>887707.48</v>
      </c>
      <c r="E90" s="4">
        <v>-41467.800000000003</v>
      </c>
    </row>
    <row r="91" spans="2:5" x14ac:dyDescent="0.35">
      <c r="B91" s="2" t="s">
        <v>223</v>
      </c>
      <c r="C91" s="4">
        <v>375</v>
      </c>
      <c r="D91" s="4">
        <v>536415</v>
      </c>
      <c r="E91" s="4">
        <v>-19311.939999999999</v>
      </c>
    </row>
    <row r="92" spans="2:5" x14ac:dyDescent="0.35">
      <c r="B92" s="2" t="s">
        <v>224</v>
      </c>
      <c r="C92" s="4">
        <v>201</v>
      </c>
      <c r="D92" s="4">
        <v>287518.44</v>
      </c>
      <c r="E92" s="4">
        <v>-10351.200000000001</v>
      </c>
    </row>
    <row r="93" spans="2:5" x14ac:dyDescent="0.35">
      <c r="B93" s="2" t="s">
        <v>225</v>
      </c>
      <c r="C93" s="4">
        <v>741</v>
      </c>
      <c r="D93" s="4">
        <v>1048798.92</v>
      </c>
      <c r="E93" s="4">
        <v>-49317.26</v>
      </c>
    </row>
    <row r="94" spans="2:5" x14ac:dyDescent="0.35">
      <c r="B94" s="2" t="s">
        <v>226</v>
      </c>
      <c r="C94" s="4">
        <v>629</v>
      </c>
      <c r="D94" s="4">
        <v>776253.1</v>
      </c>
      <c r="E94" s="4">
        <v>-155886.1</v>
      </c>
    </row>
    <row r="95" spans="2:5" x14ac:dyDescent="0.35">
      <c r="B95" s="2" t="s">
        <v>227</v>
      </c>
      <c r="C95" s="4">
        <v>374</v>
      </c>
      <c r="D95" s="4">
        <v>466800.73</v>
      </c>
      <c r="E95" s="4">
        <v>-87444.26</v>
      </c>
    </row>
    <row r="96" spans="2:5" x14ac:dyDescent="0.35">
      <c r="B96" s="2" t="s">
        <v>228</v>
      </c>
      <c r="C96" s="4">
        <v>186</v>
      </c>
      <c r="D96" s="4">
        <v>229347.47</v>
      </c>
      <c r="E96" s="4">
        <v>-46293.09</v>
      </c>
    </row>
    <row r="97" spans="2:5" x14ac:dyDescent="0.35">
      <c r="B97" s="2" t="s">
        <v>229</v>
      </c>
      <c r="C97" s="4">
        <v>743</v>
      </c>
      <c r="D97" s="4">
        <v>915554.28</v>
      </c>
      <c r="E97" s="4">
        <v>-185525.85</v>
      </c>
    </row>
    <row r="98" spans="2:5" x14ac:dyDescent="0.35">
      <c r="B98" s="2" t="s">
        <v>230</v>
      </c>
      <c r="C98" s="4">
        <v>336</v>
      </c>
      <c r="D98" s="4">
        <v>244646.46</v>
      </c>
      <c r="E98" s="4">
        <v>-9083.9699999999993</v>
      </c>
    </row>
    <row r="99" spans="2:5" x14ac:dyDescent="0.35">
      <c r="B99" s="2" t="s">
        <v>231</v>
      </c>
      <c r="C99" s="4">
        <v>163</v>
      </c>
      <c r="D99" s="4">
        <v>118812.33</v>
      </c>
      <c r="E99" s="4">
        <v>-4277.12</v>
      </c>
    </row>
    <row r="100" spans="2:5" x14ac:dyDescent="0.35">
      <c r="B100" s="2" t="s">
        <v>232</v>
      </c>
      <c r="C100" s="4">
        <v>697</v>
      </c>
      <c r="D100" s="4">
        <v>504065.39</v>
      </c>
      <c r="E100" s="4">
        <v>-22274.41</v>
      </c>
    </row>
    <row r="101" spans="2:5" x14ac:dyDescent="0.35">
      <c r="B101" s="2" t="s">
        <v>233</v>
      </c>
      <c r="C101" s="4">
        <v>560</v>
      </c>
      <c r="D101" s="4">
        <v>407339.1</v>
      </c>
      <c r="E101" s="4">
        <v>-15545.06</v>
      </c>
    </row>
    <row r="102" spans="2:5" x14ac:dyDescent="0.35">
      <c r="B102" s="2" t="s">
        <v>234</v>
      </c>
      <c r="C102" s="4">
        <v>189</v>
      </c>
      <c r="D102" s="4">
        <v>75608.539999999994</v>
      </c>
      <c r="E102" s="4">
        <v>-11604.33</v>
      </c>
    </row>
    <row r="103" spans="2:5" x14ac:dyDescent="0.35">
      <c r="B103" s="2" t="s">
        <v>235</v>
      </c>
      <c r="C103" s="4">
        <v>603</v>
      </c>
      <c r="D103" s="4">
        <v>241472.12</v>
      </c>
      <c r="E103" s="4">
        <v>-36778.65</v>
      </c>
    </row>
    <row r="104" spans="2:5" x14ac:dyDescent="0.35">
      <c r="B104" s="2" t="s">
        <v>236</v>
      </c>
      <c r="C104" s="4">
        <v>476</v>
      </c>
      <c r="D104" s="4">
        <v>190079.21</v>
      </c>
      <c r="E104" s="4">
        <v>-29568.12</v>
      </c>
    </row>
    <row r="105" spans="2:5" x14ac:dyDescent="0.35">
      <c r="B105" s="2" t="s">
        <v>237</v>
      </c>
      <c r="C105" s="4">
        <v>324</v>
      </c>
      <c r="D105" s="4">
        <v>130060.04</v>
      </c>
      <c r="E105" s="4">
        <v>-19447.73</v>
      </c>
    </row>
    <row r="106" spans="2:5" x14ac:dyDescent="0.35">
      <c r="B106" s="2" t="s">
        <v>238</v>
      </c>
      <c r="C106" s="4">
        <v>167</v>
      </c>
      <c r="D106" s="4">
        <v>68259.22</v>
      </c>
      <c r="E106" s="4">
        <v>-8801.86</v>
      </c>
    </row>
    <row r="107" spans="2:5" x14ac:dyDescent="0.35">
      <c r="B107" s="2" t="s">
        <v>239</v>
      </c>
      <c r="C107" s="4">
        <v>603</v>
      </c>
      <c r="D107" s="4">
        <v>242474.33</v>
      </c>
      <c r="E107" s="4">
        <v>-35776.46</v>
      </c>
    </row>
    <row r="108" spans="2:5" x14ac:dyDescent="0.35">
      <c r="B108" s="2" t="s">
        <v>240</v>
      </c>
      <c r="C108" s="4">
        <v>477</v>
      </c>
      <c r="D108" s="4">
        <v>190858.67</v>
      </c>
      <c r="E108" s="4">
        <v>-29250.09</v>
      </c>
    </row>
    <row r="109" spans="2:5" x14ac:dyDescent="0.35">
      <c r="B109" s="2" t="s">
        <v>241</v>
      </c>
      <c r="C109" s="4">
        <v>306</v>
      </c>
      <c r="D109" s="4">
        <v>123044.81</v>
      </c>
      <c r="E109" s="4">
        <v>-18156.97</v>
      </c>
    </row>
    <row r="110" spans="2:5" x14ac:dyDescent="0.35">
      <c r="B110" s="2" t="s">
        <v>242</v>
      </c>
      <c r="C110" s="4">
        <v>193</v>
      </c>
      <c r="D110" s="4">
        <v>76610.73</v>
      </c>
      <c r="E110" s="4">
        <v>-12447.85</v>
      </c>
    </row>
    <row r="111" spans="2:5" x14ac:dyDescent="0.35">
      <c r="B111" s="2" t="s">
        <v>243</v>
      </c>
      <c r="C111" s="4">
        <v>604</v>
      </c>
      <c r="D111" s="4">
        <v>242348.14</v>
      </c>
      <c r="E111" s="4">
        <v>-36364.04</v>
      </c>
    </row>
    <row r="112" spans="2:5" x14ac:dyDescent="0.35">
      <c r="B112" s="1" t="s">
        <v>253</v>
      </c>
      <c r="C112" s="4"/>
      <c r="D112" s="4"/>
      <c r="E112" s="4"/>
    </row>
    <row r="113" spans="2:5" x14ac:dyDescent="0.35">
      <c r="B113" s="2" t="s">
        <v>1</v>
      </c>
      <c r="C113" s="4">
        <v>5443</v>
      </c>
      <c r="D113" s="4">
        <v>28225.1</v>
      </c>
      <c r="E113" s="4">
        <v>-4351.29</v>
      </c>
    </row>
    <row r="114" spans="2:5" x14ac:dyDescent="0.35">
      <c r="B114" s="2" t="s">
        <v>5</v>
      </c>
      <c r="C114" s="4">
        <v>12</v>
      </c>
      <c r="D114" s="4">
        <v>457.2</v>
      </c>
      <c r="E114" s="4">
        <v>172.2</v>
      </c>
    </row>
    <row r="115" spans="2:5" x14ac:dyDescent="0.35">
      <c r="B115" s="2" t="s">
        <v>6</v>
      </c>
      <c r="C115" s="4">
        <v>1591</v>
      </c>
      <c r="D115" s="4">
        <v>59586.31</v>
      </c>
      <c r="E115" s="4">
        <v>21801.23</v>
      </c>
    </row>
    <row r="116" spans="2:5" x14ac:dyDescent="0.35">
      <c r="B116" s="2" t="s">
        <v>7</v>
      </c>
      <c r="C116" s="4">
        <v>3044</v>
      </c>
      <c r="D116" s="4">
        <v>111120.29</v>
      </c>
      <c r="E116" s="4">
        <v>38827.910000000003</v>
      </c>
    </row>
    <row r="117" spans="2:5" x14ac:dyDescent="0.35">
      <c r="B117" s="2" t="s">
        <v>10</v>
      </c>
      <c r="C117" s="4">
        <v>3365</v>
      </c>
      <c r="D117" s="4">
        <v>72035.929999999993</v>
      </c>
      <c r="E117" s="4">
        <v>19303.310000000001</v>
      </c>
    </row>
    <row r="118" spans="2:5" x14ac:dyDescent="0.35">
      <c r="B118" s="2" t="s">
        <v>11</v>
      </c>
      <c r="C118" s="4">
        <v>2197</v>
      </c>
      <c r="D118" s="4">
        <v>48719.67</v>
      </c>
      <c r="E118" s="4">
        <v>14290.9</v>
      </c>
    </row>
    <row r="119" spans="2:5" x14ac:dyDescent="0.35">
      <c r="B119" s="2" t="s">
        <v>12</v>
      </c>
      <c r="C119" s="4">
        <v>493</v>
      </c>
      <c r="D119" s="4">
        <v>11235.47</v>
      </c>
      <c r="E119" s="4">
        <v>3510.13</v>
      </c>
    </row>
    <row r="120" spans="2:5" x14ac:dyDescent="0.35">
      <c r="B120" s="2" t="s">
        <v>13</v>
      </c>
      <c r="C120" s="4">
        <v>696</v>
      </c>
      <c r="D120" s="4">
        <v>10051.969999999999</v>
      </c>
      <c r="E120" s="4">
        <v>3511.84</v>
      </c>
    </row>
    <row r="121" spans="2:5" x14ac:dyDescent="0.35">
      <c r="B121" s="2" t="s">
        <v>14</v>
      </c>
      <c r="C121" s="4">
        <v>2555</v>
      </c>
      <c r="D121" s="4">
        <v>36555.869999999995</v>
      </c>
      <c r="E121" s="4">
        <v>12566.57</v>
      </c>
    </row>
    <row r="122" spans="2:5" x14ac:dyDescent="0.35">
      <c r="B122" s="2" t="s">
        <v>15</v>
      </c>
      <c r="C122" s="4">
        <v>1492</v>
      </c>
      <c r="D122" s="4">
        <v>21533.25</v>
      </c>
      <c r="E122" s="4">
        <v>7579.0499999999993</v>
      </c>
    </row>
    <row r="123" spans="2:5" x14ac:dyDescent="0.35">
      <c r="B123" s="2" t="s">
        <v>98</v>
      </c>
      <c r="C123" s="4">
        <v>5490</v>
      </c>
      <c r="D123" s="4">
        <v>158452.10999999999</v>
      </c>
      <c r="E123" s="4">
        <v>-24065.72</v>
      </c>
    </row>
    <row r="124" spans="2:5" x14ac:dyDescent="0.35">
      <c r="B124" s="2" t="s">
        <v>99</v>
      </c>
      <c r="C124" s="4">
        <v>2862</v>
      </c>
      <c r="D124" s="4">
        <v>83461.489999999991</v>
      </c>
      <c r="E124" s="4">
        <v>-12081.84</v>
      </c>
    </row>
    <row r="125" spans="2:5" x14ac:dyDescent="0.35">
      <c r="B125" s="2" t="s">
        <v>100</v>
      </c>
      <c r="C125" s="4">
        <v>2374</v>
      </c>
      <c r="D125" s="4">
        <v>69250.73</v>
      </c>
      <c r="E125" s="4">
        <v>-8547.4500000000007</v>
      </c>
    </row>
    <row r="126" spans="2:5" x14ac:dyDescent="0.35">
      <c r="B126" s="2" t="s">
        <v>101</v>
      </c>
      <c r="C126" s="4">
        <v>633</v>
      </c>
      <c r="D126" s="4">
        <v>34175.67</v>
      </c>
      <c r="E126" s="4">
        <v>10678.45</v>
      </c>
    </row>
    <row r="127" spans="2:5" x14ac:dyDescent="0.35">
      <c r="B127" s="2" t="s">
        <v>102</v>
      </c>
      <c r="C127" s="4">
        <v>1606</v>
      </c>
      <c r="D127" s="4">
        <v>85981.64</v>
      </c>
      <c r="E127" s="4">
        <v>26365.89</v>
      </c>
    </row>
    <row r="128" spans="2:5" x14ac:dyDescent="0.35">
      <c r="B128" s="2" t="s">
        <v>103</v>
      </c>
      <c r="C128" s="4">
        <v>872</v>
      </c>
      <c r="D128" s="4">
        <v>47014.48</v>
      </c>
      <c r="E128" s="4">
        <v>14645.39</v>
      </c>
    </row>
    <row r="129" spans="2:5" x14ac:dyDescent="0.35">
      <c r="B129" s="2" t="s">
        <v>104</v>
      </c>
      <c r="C129" s="4">
        <v>445</v>
      </c>
      <c r="D129" s="4">
        <v>16015.55</v>
      </c>
      <c r="E129" s="4">
        <v>5003.57</v>
      </c>
    </row>
    <row r="130" spans="2:5" x14ac:dyDescent="0.35">
      <c r="B130" s="2" t="s">
        <v>105</v>
      </c>
      <c r="C130" s="4">
        <v>1274</v>
      </c>
      <c r="D130" s="4">
        <v>45634.06</v>
      </c>
      <c r="E130" s="4">
        <v>14107.63</v>
      </c>
    </row>
    <row r="131" spans="2:5" x14ac:dyDescent="0.35">
      <c r="B131" s="2" t="s">
        <v>106</v>
      </c>
      <c r="C131" s="4">
        <v>567</v>
      </c>
      <c r="D131" s="4">
        <v>20378.73</v>
      </c>
      <c r="E131" s="4">
        <v>6347.75</v>
      </c>
    </row>
    <row r="132" spans="2:5" x14ac:dyDescent="0.35">
      <c r="B132" s="2" t="s">
        <v>133</v>
      </c>
      <c r="C132" s="4">
        <v>90</v>
      </c>
      <c r="D132" s="4">
        <v>513</v>
      </c>
      <c r="E132" s="4">
        <v>207.27</v>
      </c>
    </row>
    <row r="133" spans="2:5" x14ac:dyDescent="0.35">
      <c r="B133" s="2" t="s">
        <v>134</v>
      </c>
      <c r="C133" s="4">
        <v>1107</v>
      </c>
      <c r="D133" s="4">
        <v>6148.5</v>
      </c>
      <c r="E133" s="4">
        <v>2361.08</v>
      </c>
    </row>
    <row r="134" spans="2:5" x14ac:dyDescent="0.35">
      <c r="B134" s="2" t="s">
        <v>168</v>
      </c>
      <c r="C134" s="4">
        <v>1667</v>
      </c>
      <c r="D134" s="4">
        <v>8747.98</v>
      </c>
      <c r="E134" s="4">
        <v>3143.1</v>
      </c>
    </row>
    <row r="135" spans="2:5" x14ac:dyDescent="0.35">
      <c r="B135" s="2" t="s">
        <v>169</v>
      </c>
      <c r="C135" s="4">
        <v>949</v>
      </c>
      <c r="D135" s="4">
        <v>5101.07</v>
      </c>
      <c r="E135" s="4">
        <v>1910.5</v>
      </c>
    </row>
    <row r="136" spans="2:5" x14ac:dyDescent="0.35">
      <c r="B136" s="2" t="s">
        <v>215</v>
      </c>
      <c r="C136" s="4">
        <v>1842</v>
      </c>
      <c r="D136" s="4">
        <v>58705.5</v>
      </c>
      <c r="E136" s="4">
        <v>-17870.5</v>
      </c>
    </row>
    <row r="137" spans="2:5" x14ac:dyDescent="0.35">
      <c r="B137" s="2" t="s">
        <v>216</v>
      </c>
      <c r="C137" s="4">
        <v>1216</v>
      </c>
      <c r="D137" s="4">
        <v>39084.92</v>
      </c>
      <c r="E137" s="4">
        <v>-11466.86</v>
      </c>
    </row>
    <row r="138" spans="2:5" x14ac:dyDescent="0.35">
      <c r="B138" s="2" t="s">
        <v>217</v>
      </c>
      <c r="C138" s="4">
        <v>2633</v>
      </c>
      <c r="D138" s="4">
        <v>82759.7</v>
      </c>
      <c r="E138" s="4">
        <v>-26700.04</v>
      </c>
    </row>
    <row r="139" spans="2:5" x14ac:dyDescent="0.35">
      <c r="B139" s="2" t="s">
        <v>245</v>
      </c>
      <c r="C139" s="4">
        <v>2175</v>
      </c>
      <c r="D139" s="4">
        <v>86475.24</v>
      </c>
      <c r="E139" s="4">
        <v>29541.66</v>
      </c>
    </row>
    <row r="140" spans="2:5" x14ac:dyDescent="0.35">
      <c r="B140" s="2" t="s">
        <v>246</v>
      </c>
      <c r="C140" s="4">
        <v>602</v>
      </c>
      <c r="D140" s="4">
        <v>25277.98</v>
      </c>
      <c r="E140" s="4">
        <v>9519.6299999999992</v>
      </c>
    </row>
    <row r="141" spans="2:5" x14ac:dyDescent="0.35">
      <c r="B141" s="2" t="s">
        <v>247</v>
      </c>
      <c r="C141" s="4">
        <v>2245</v>
      </c>
      <c r="D141" s="4">
        <v>89285.56</v>
      </c>
      <c r="E141" s="4">
        <v>30519.66</v>
      </c>
    </row>
    <row r="142" spans="2:5" x14ac:dyDescent="0.35">
      <c r="B142" s="2" t="s">
        <v>248</v>
      </c>
      <c r="C142" s="4">
        <v>2112</v>
      </c>
      <c r="D142" s="4">
        <v>94076.88</v>
      </c>
      <c r="E142" s="4">
        <v>28745.65</v>
      </c>
    </row>
    <row r="143" spans="2:5" x14ac:dyDescent="0.35">
      <c r="B143" s="2" t="s">
        <v>249</v>
      </c>
      <c r="C143" s="4">
        <v>394</v>
      </c>
      <c r="D143" s="4">
        <v>17726.060000000001</v>
      </c>
      <c r="E143" s="4">
        <v>5538.35</v>
      </c>
    </row>
    <row r="144" spans="2:5" x14ac:dyDescent="0.35">
      <c r="B144" s="2" t="s">
        <v>250</v>
      </c>
      <c r="C144" s="4">
        <v>2056</v>
      </c>
      <c r="D144" s="4">
        <v>91238.22</v>
      </c>
      <c r="E144" s="4">
        <v>27639.27</v>
      </c>
    </row>
    <row r="145" spans="2:5" x14ac:dyDescent="0.35">
      <c r="B145" s="1" t="s">
        <v>254</v>
      </c>
      <c r="C145" s="4"/>
      <c r="D145" s="4"/>
      <c r="E145" s="4"/>
    </row>
    <row r="146" spans="2:5" x14ac:dyDescent="0.35">
      <c r="B146" s="2" t="s">
        <v>4</v>
      </c>
      <c r="C146" s="4">
        <v>599</v>
      </c>
      <c r="D146" s="4">
        <v>7258.26</v>
      </c>
      <c r="E146" s="4">
        <v>1875.22</v>
      </c>
    </row>
    <row r="147" spans="2:5" x14ac:dyDescent="0.35">
      <c r="B147" s="2" t="s">
        <v>8</v>
      </c>
      <c r="C147" s="4">
        <v>625</v>
      </c>
      <c r="D147" s="4">
        <v>39862.949999999997</v>
      </c>
      <c r="E147" s="4">
        <v>10309.1</v>
      </c>
    </row>
    <row r="148" spans="2:5" x14ac:dyDescent="0.35">
      <c r="B148" s="2" t="s">
        <v>9</v>
      </c>
      <c r="C148" s="4">
        <v>620</v>
      </c>
      <c r="D148" s="4">
        <v>33965.919999999998</v>
      </c>
      <c r="E148" s="4">
        <v>8780.7800000000007</v>
      </c>
    </row>
    <row r="149" spans="2:5" x14ac:dyDescent="0.35">
      <c r="B149" s="2" t="s">
        <v>17</v>
      </c>
      <c r="C149" s="4">
        <v>417</v>
      </c>
      <c r="D149" s="4">
        <v>30395.13</v>
      </c>
      <c r="E149" s="4">
        <v>7901.78</v>
      </c>
    </row>
    <row r="150" spans="2:5" x14ac:dyDescent="0.35">
      <c r="B150" s="2" t="s">
        <v>18</v>
      </c>
      <c r="C150" s="4">
        <v>486</v>
      </c>
      <c r="D150" s="4">
        <v>117882.54</v>
      </c>
      <c r="E150" s="4">
        <v>30491.91</v>
      </c>
    </row>
    <row r="151" spans="2:5" x14ac:dyDescent="0.35">
      <c r="B151" s="2" t="s">
        <v>19</v>
      </c>
      <c r="C151" s="4">
        <v>444</v>
      </c>
      <c r="D151" s="4">
        <v>61070.1</v>
      </c>
      <c r="E151" s="4">
        <v>15829.38</v>
      </c>
    </row>
    <row r="152" spans="2:5" x14ac:dyDescent="0.35">
      <c r="B152" s="2" t="s">
        <v>20</v>
      </c>
      <c r="C152" s="4">
        <v>255</v>
      </c>
      <c r="D152" s="4">
        <v>19084.2</v>
      </c>
      <c r="E152" s="4">
        <v>4962.3</v>
      </c>
    </row>
    <row r="153" spans="2:5" x14ac:dyDescent="0.35">
      <c r="B153" s="2" t="s">
        <v>21</v>
      </c>
      <c r="C153" s="4">
        <v>586</v>
      </c>
      <c r="D153" s="4">
        <v>442676.36</v>
      </c>
      <c r="E153" s="4">
        <v>47844.2</v>
      </c>
    </row>
    <row r="154" spans="2:5" x14ac:dyDescent="0.35">
      <c r="B154" s="2" t="s">
        <v>22</v>
      </c>
      <c r="C154" s="4">
        <v>1053</v>
      </c>
      <c r="D154" s="4">
        <v>797942.51</v>
      </c>
      <c r="E154" s="4">
        <v>85183.260000000009</v>
      </c>
    </row>
    <row r="155" spans="2:5" x14ac:dyDescent="0.35">
      <c r="B155" s="2" t="s">
        <v>23</v>
      </c>
      <c r="C155" s="4">
        <v>17</v>
      </c>
      <c r="D155" s="4">
        <v>13765.92</v>
      </c>
      <c r="E155" s="4">
        <v>1881.35</v>
      </c>
    </row>
    <row r="156" spans="2:5" x14ac:dyDescent="0.35">
      <c r="B156" s="2" t="s">
        <v>24</v>
      </c>
      <c r="C156" s="4">
        <v>131</v>
      </c>
      <c r="D156" s="4">
        <v>106078.56</v>
      </c>
      <c r="E156" s="4">
        <v>14386.73</v>
      </c>
    </row>
    <row r="157" spans="2:5" x14ac:dyDescent="0.35">
      <c r="B157" s="2" t="s">
        <v>25</v>
      </c>
      <c r="C157" s="4">
        <v>1076</v>
      </c>
      <c r="D157" s="4">
        <v>824521.5</v>
      </c>
      <c r="E157" s="4">
        <v>87731.24</v>
      </c>
    </row>
    <row r="158" spans="2:5" x14ac:dyDescent="0.35">
      <c r="B158" s="2" t="s">
        <v>26</v>
      </c>
      <c r="C158" s="4">
        <v>313</v>
      </c>
      <c r="D158" s="4">
        <v>242037.65999999997</v>
      </c>
      <c r="E158" s="4">
        <v>24930.55</v>
      </c>
    </row>
    <row r="159" spans="2:5" x14ac:dyDescent="0.35">
      <c r="B159" s="2" t="s">
        <v>27</v>
      </c>
      <c r="C159" s="4">
        <v>576</v>
      </c>
      <c r="D159" s="4">
        <v>439790.14</v>
      </c>
      <c r="E159" s="4">
        <v>47565.45</v>
      </c>
    </row>
    <row r="160" spans="2:5" x14ac:dyDescent="0.35">
      <c r="B160" s="2" t="s">
        <v>28</v>
      </c>
      <c r="C160" s="4">
        <v>173</v>
      </c>
      <c r="D160" s="4">
        <v>141635.1</v>
      </c>
      <c r="E160" s="4">
        <v>19133.189999999999</v>
      </c>
    </row>
    <row r="161" spans="2:5" x14ac:dyDescent="0.35">
      <c r="B161" s="2" t="s">
        <v>29</v>
      </c>
      <c r="C161" s="4">
        <v>222</v>
      </c>
      <c r="D161" s="4">
        <v>39988.86</v>
      </c>
      <c r="E161" s="4">
        <v>10397.06</v>
      </c>
    </row>
    <row r="162" spans="2:5" x14ac:dyDescent="0.35">
      <c r="B162" s="2" t="s">
        <v>30</v>
      </c>
      <c r="C162" s="4">
        <v>441</v>
      </c>
      <c r="D162" s="4">
        <v>30116.959999999999</v>
      </c>
      <c r="E162" s="4">
        <v>7829.5300000000007</v>
      </c>
    </row>
    <row r="163" spans="2:5" x14ac:dyDescent="0.35">
      <c r="B163" s="2" t="s">
        <v>31</v>
      </c>
      <c r="C163" s="4">
        <v>591</v>
      </c>
      <c r="D163" s="4">
        <v>28672.95</v>
      </c>
      <c r="E163" s="4">
        <v>7420.61</v>
      </c>
    </row>
    <row r="164" spans="2:5" x14ac:dyDescent="0.35">
      <c r="B164" s="2" t="s">
        <v>32</v>
      </c>
      <c r="C164" s="4">
        <v>850</v>
      </c>
      <c r="D164" s="4">
        <v>166327.25</v>
      </c>
      <c r="E164" s="4">
        <v>42836.38</v>
      </c>
    </row>
    <row r="165" spans="2:5" x14ac:dyDescent="0.35">
      <c r="B165" s="2" t="s">
        <v>33</v>
      </c>
      <c r="C165" s="4">
        <v>385</v>
      </c>
      <c r="D165" s="4">
        <v>12158.3</v>
      </c>
      <c r="E165" s="4">
        <v>3160.19</v>
      </c>
    </row>
    <row r="166" spans="2:5" x14ac:dyDescent="0.35">
      <c r="B166" s="2" t="s">
        <v>34</v>
      </c>
      <c r="C166" s="4">
        <v>415</v>
      </c>
      <c r="D166" s="4">
        <v>337235.82</v>
      </c>
      <c r="E166" s="4">
        <v>12761.53</v>
      </c>
    </row>
    <row r="167" spans="2:5" x14ac:dyDescent="0.35">
      <c r="B167" s="2" t="s">
        <v>35</v>
      </c>
      <c r="C167" s="4">
        <v>109</v>
      </c>
      <c r="D167" s="4">
        <v>89872.260000000009</v>
      </c>
      <c r="E167" s="4">
        <v>2217.2600000000002</v>
      </c>
    </row>
    <row r="168" spans="2:5" x14ac:dyDescent="0.35">
      <c r="B168" s="2" t="s">
        <v>36</v>
      </c>
      <c r="C168" s="4">
        <v>442</v>
      </c>
      <c r="D168" s="4">
        <v>357391.66000000003</v>
      </c>
      <c r="E168" s="4">
        <v>13307.67</v>
      </c>
    </row>
    <row r="169" spans="2:5" x14ac:dyDescent="0.35">
      <c r="B169" s="2" t="s">
        <v>37</v>
      </c>
      <c r="C169" s="4">
        <v>109</v>
      </c>
      <c r="D169" s="4">
        <v>89872.260000000009</v>
      </c>
      <c r="E169" s="4">
        <v>2217.2600000000002</v>
      </c>
    </row>
    <row r="170" spans="2:5" x14ac:dyDescent="0.35">
      <c r="B170" s="2" t="s">
        <v>38</v>
      </c>
      <c r="C170" s="4">
        <v>442</v>
      </c>
      <c r="D170" s="4">
        <v>357323.44</v>
      </c>
      <c r="E170" s="4">
        <v>13162.33</v>
      </c>
    </row>
    <row r="171" spans="2:5" x14ac:dyDescent="0.35">
      <c r="B171" s="2" t="s">
        <v>39</v>
      </c>
      <c r="C171" s="4">
        <v>567</v>
      </c>
      <c r="D171" s="4">
        <v>112288.68</v>
      </c>
      <c r="E171" s="4">
        <v>29196.65</v>
      </c>
    </row>
    <row r="172" spans="2:5" x14ac:dyDescent="0.35">
      <c r="B172" s="2" t="s">
        <v>40</v>
      </c>
      <c r="C172" s="4">
        <v>548</v>
      </c>
      <c r="D172" s="4">
        <v>37405.119999999995</v>
      </c>
      <c r="E172" s="4">
        <v>9724.2200000000012</v>
      </c>
    </row>
    <row r="173" spans="2:5" x14ac:dyDescent="0.35">
      <c r="B173" s="2" t="s">
        <v>41</v>
      </c>
      <c r="C173" s="4">
        <v>491</v>
      </c>
      <c r="D173" s="4">
        <v>23857.69</v>
      </c>
      <c r="E173" s="4">
        <v>6201.33</v>
      </c>
    </row>
    <row r="174" spans="2:5" x14ac:dyDescent="0.35">
      <c r="B174" s="2" t="s">
        <v>42</v>
      </c>
      <c r="C174" s="4">
        <v>92</v>
      </c>
      <c r="D174" s="4">
        <v>19710.080000000002</v>
      </c>
      <c r="E174" s="4">
        <v>5125</v>
      </c>
    </row>
    <row r="175" spans="2:5" x14ac:dyDescent="0.35">
      <c r="B175" s="2" t="s">
        <v>43</v>
      </c>
      <c r="C175" s="4">
        <v>116</v>
      </c>
      <c r="D175" s="4">
        <v>3663.28</v>
      </c>
      <c r="E175" s="4">
        <v>952.16</v>
      </c>
    </row>
    <row r="176" spans="2:5" x14ac:dyDescent="0.35">
      <c r="B176" s="2" t="s">
        <v>44</v>
      </c>
      <c r="C176" s="4">
        <v>81</v>
      </c>
      <c r="D176" s="4">
        <v>48790.35</v>
      </c>
      <c r="E176" s="4">
        <v>49.17</v>
      </c>
    </row>
    <row r="177" spans="2:5" x14ac:dyDescent="0.35">
      <c r="B177" s="2" t="s">
        <v>45</v>
      </c>
      <c r="C177" s="4">
        <v>89</v>
      </c>
      <c r="D177" s="4">
        <v>53609.15</v>
      </c>
      <c r="E177" s="4">
        <v>54.04</v>
      </c>
    </row>
    <row r="178" spans="2:5" x14ac:dyDescent="0.35">
      <c r="B178" s="2" t="s">
        <v>46</v>
      </c>
      <c r="C178" s="4">
        <v>397</v>
      </c>
      <c r="D178" s="4">
        <v>237757.47</v>
      </c>
      <c r="E178" s="4">
        <v>-1134.6600000000001</v>
      </c>
    </row>
    <row r="179" spans="2:5" x14ac:dyDescent="0.35">
      <c r="B179" s="2" t="s">
        <v>47</v>
      </c>
      <c r="C179" s="4">
        <v>270</v>
      </c>
      <c r="D179" s="4">
        <v>161510.01999999999</v>
      </c>
      <c r="E179" s="4">
        <v>-960.7</v>
      </c>
    </row>
    <row r="180" spans="2:5" x14ac:dyDescent="0.35">
      <c r="B180" s="2" t="s">
        <v>48</v>
      </c>
      <c r="C180" s="4">
        <v>66</v>
      </c>
      <c r="D180" s="4">
        <v>39755.1</v>
      </c>
      <c r="E180" s="4">
        <v>40.06</v>
      </c>
    </row>
    <row r="181" spans="2:5" x14ac:dyDescent="0.35">
      <c r="B181" s="2" t="s">
        <v>49</v>
      </c>
      <c r="C181" s="4">
        <v>71</v>
      </c>
      <c r="D181" s="4">
        <v>42766.85</v>
      </c>
      <c r="E181" s="4">
        <v>43.1</v>
      </c>
    </row>
    <row r="182" spans="2:5" x14ac:dyDescent="0.35">
      <c r="B182" s="2" t="s">
        <v>50</v>
      </c>
      <c r="C182" s="4">
        <v>395</v>
      </c>
      <c r="D182" s="4">
        <v>236663.21</v>
      </c>
      <c r="E182" s="4">
        <v>-1025.44</v>
      </c>
    </row>
    <row r="183" spans="2:5" x14ac:dyDescent="0.35">
      <c r="B183" s="2" t="s">
        <v>51</v>
      </c>
      <c r="C183" s="4">
        <v>274</v>
      </c>
      <c r="D183" s="4">
        <v>164582.06</v>
      </c>
      <c r="E183" s="4">
        <v>-295.70999999999998</v>
      </c>
    </row>
    <row r="184" spans="2:5" x14ac:dyDescent="0.35">
      <c r="B184" s="2" t="s">
        <v>52</v>
      </c>
      <c r="C184" s="4">
        <v>167</v>
      </c>
      <c r="D184" s="4">
        <v>9174.98</v>
      </c>
      <c r="E184" s="4">
        <v>2385.29</v>
      </c>
    </row>
    <row r="185" spans="2:5" x14ac:dyDescent="0.35">
      <c r="B185" s="2" t="s">
        <v>53</v>
      </c>
      <c r="C185" s="4">
        <v>323</v>
      </c>
      <c r="D185" s="4">
        <v>10200.34</v>
      </c>
      <c r="E185" s="4">
        <v>2651.32</v>
      </c>
    </row>
    <row r="186" spans="2:5" x14ac:dyDescent="0.35">
      <c r="B186" s="2" t="s">
        <v>55</v>
      </c>
      <c r="C186" s="4">
        <v>255</v>
      </c>
      <c r="D186" s="4">
        <v>8259.4500000000007</v>
      </c>
      <c r="E186" s="4">
        <v>2146.88</v>
      </c>
    </row>
    <row r="187" spans="2:5" x14ac:dyDescent="0.35">
      <c r="B187" s="2" t="s">
        <v>56</v>
      </c>
      <c r="C187" s="4">
        <v>300</v>
      </c>
      <c r="D187" s="4">
        <v>31587</v>
      </c>
      <c r="E187" s="4">
        <v>8211.5</v>
      </c>
    </row>
    <row r="188" spans="2:5" x14ac:dyDescent="0.35">
      <c r="B188" s="2" t="s">
        <v>57</v>
      </c>
      <c r="C188" s="4">
        <v>190</v>
      </c>
      <c r="D188" s="4">
        <v>16896.7</v>
      </c>
      <c r="E188" s="4">
        <v>4392.8</v>
      </c>
    </row>
    <row r="189" spans="2:5" x14ac:dyDescent="0.35">
      <c r="B189" s="2" t="s">
        <v>58</v>
      </c>
      <c r="C189" s="4">
        <v>95</v>
      </c>
      <c r="D189" s="4">
        <v>1949.4</v>
      </c>
      <c r="E189" s="4">
        <v>506.94</v>
      </c>
    </row>
    <row r="190" spans="2:5" x14ac:dyDescent="0.35">
      <c r="B190" s="2" t="s">
        <v>59</v>
      </c>
      <c r="C190" s="4">
        <v>8</v>
      </c>
      <c r="D190" s="4">
        <v>1198.96</v>
      </c>
      <c r="E190" s="4">
        <v>104.65</v>
      </c>
    </row>
    <row r="191" spans="2:5" x14ac:dyDescent="0.35">
      <c r="B191" s="2" t="s">
        <v>60</v>
      </c>
      <c r="C191" s="4">
        <v>346</v>
      </c>
      <c r="D191" s="4">
        <v>51855.02</v>
      </c>
      <c r="E191" s="4">
        <v>4527.0600000000004</v>
      </c>
    </row>
    <row r="192" spans="2:5" x14ac:dyDescent="0.35">
      <c r="B192" s="2" t="s">
        <v>61</v>
      </c>
      <c r="C192" s="4">
        <v>493</v>
      </c>
      <c r="D192" s="4">
        <v>73831.02</v>
      </c>
      <c r="E192" s="4">
        <v>6395.57</v>
      </c>
    </row>
    <row r="193" spans="2:5" x14ac:dyDescent="0.35">
      <c r="B193" s="2" t="s">
        <v>62</v>
      </c>
      <c r="C193" s="4">
        <v>262</v>
      </c>
      <c r="D193" s="4">
        <v>39265.94</v>
      </c>
      <c r="E193" s="4">
        <v>3427.95</v>
      </c>
    </row>
    <row r="194" spans="2:5" x14ac:dyDescent="0.35">
      <c r="B194" s="2" t="s">
        <v>63</v>
      </c>
      <c r="C194" s="4">
        <v>15</v>
      </c>
      <c r="D194" s="4">
        <v>2248.0500000000002</v>
      </c>
      <c r="E194" s="4">
        <v>196.24</v>
      </c>
    </row>
    <row r="195" spans="2:5" x14ac:dyDescent="0.35">
      <c r="B195" s="2" t="s">
        <v>64</v>
      </c>
      <c r="C195" s="4">
        <v>349</v>
      </c>
      <c r="D195" s="4">
        <v>55233.99</v>
      </c>
      <c r="E195" s="4">
        <v>4770.74</v>
      </c>
    </row>
    <row r="196" spans="2:5" x14ac:dyDescent="0.35">
      <c r="B196" s="2" t="s">
        <v>65</v>
      </c>
      <c r="C196" s="4">
        <v>506</v>
      </c>
      <c r="D196" s="4">
        <v>79843.5</v>
      </c>
      <c r="E196" s="4">
        <v>6678.99</v>
      </c>
    </row>
    <row r="197" spans="2:5" x14ac:dyDescent="0.35">
      <c r="B197" s="2" t="s">
        <v>66</v>
      </c>
      <c r="C197" s="4">
        <v>254</v>
      </c>
      <c r="D197" s="4">
        <v>40241.22</v>
      </c>
      <c r="E197" s="4">
        <v>3514.44</v>
      </c>
    </row>
    <row r="198" spans="2:5" x14ac:dyDescent="0.35">
      <c r="B198" s="2" t="s">
        <v>67</v>
      </c>
      <c r="C198" s="4">
        <v>44</v>
      </c>
      <c r="D198" s="4">
        <v>6970.92</v>
      </c>
      <c r="E198" s="4">
        <v>608.80999999999995</v>
      </c>
    </row>
    <row r="199" spans="2:5" x14ac:dyDescent="0.35">
      <c r="B199" s="2" t="s">
        <v>68</v>
      </c>
      <c r="C199" s="4">
        <v>342</v>
      </c>
      <c r="D199" s="4">
        <v>54183.06</v>
      </c>
      <c r="E199" s="4">
        <v>4732</v>
      </c>
    </row>
    <row r="200" spans="2:5" x14ac:dyDescent="0.35">
      <c r="B200" s="2" t="s">
        <v>69</v>
      </c>
      <c r="C200" s="4">
        <v>617</v>
      </c>
      <c r="D200" s="4">
        <v>22473.79</v>
      </c>
      <c r="E200" s="4">
        <v>5833.24</v>
      </c>
    </row>
    <row r="201" spans="2:5" x14ac:dyDescent="0.35">
      <c r="B201" s="2" t="s">
        <v>70</v>
      </c>
      <c r="C201" s="4">
        <v>759</v>
      </c>
      <c r="D201" s="4">
        <v>19203.89</v>
      </c>
      <c r="E201" s="4">
        <v>4949.0200000000004</v>
      </c>
    </row>
    <row r="202" spans="2:5" x14ac:dyDescent="0.35">
      <c r="B202" s="2" t="s">
        <v>71</v>
      </c>
      <c r="C202" s="4">
        <v>323</v>
      </c>
      <c r="D202" s="4">
        <v>7845.67</v>
      </c>
      <c r="E202" s="4">
        <v>2038.66</v>
      </c>
    </row>
    <row r="203" spans="2:5" x14ac:dyDescent="0.35">
      <c r="B203" s="2" t="s">
        <v>72</v>
      </c>
      <c r="C203" s="4">
        <v>342</v>
      </c>
      <c r="D203" s="4">
        <v>18006.3</v>
      </c>
      <c r="E203" s="4">
        <v>4682.1000000000004</v>
      </c>
    </row>
    <row r="204" spans="2:5" x14ac:dyDescent="0.35">
      <c r="B204" s="2" t="s">
        <v>73</v>
      </c>
      <c r="C204" s="4">
        <v>237</v>
      </c>
      <c r="D204" s="4">
        <v>3855.99</v>
      </c>
      <c r="E204" s="4">
        <v>1002.3</v>
      </c>
    </row>
    <row r="205" spans="2:5" x14ac:dyDescent="0.35">
      <c r="B205" s="2" t="s">
        <v>74</v>
      </c>
      <c r="C205" s="4">
        <v>235</v>
      </c>
      <c r="D205" s="4">
        <v>44557.74</v>
      </c>
      <c r="E205" s="4">
        <v>1658.02</v>
      </c>
    </row>
    <row r="206" spans="2:5" x14ac:dyDescent="0.35">
      <c r="B206" s="2" t="s">
        <v>75</v>
      </c>
      <c r="C206" s="4">
        <v>1449</v>
      </c>
      <c r="D206" s="4">
        <v>273056.14</v>
      </c>
      <c r="E206" s="4">
        <v>8853.619999999999</v>
      </c>
    </row>
    <row r="207" spans="2:5" x14ac:dyDescent="0.35">
      <c r="B207" s="2" t="s">
        <v>76</v>
      </c>
      <c r="C207" s="4">
        <v>871</v>
      </c>
      <c r="D207" s="4">
        <v>163675.13999999998</v>
      </c>
      <c r="E207" s="4">
        <v>5902.82</v>
      </c>
    </row>
    <row r="208" spans="2:5" x14ac:dyDescent="0.35">
      <c r="B208" s="2" t="s">
        <v>77</v>
      </c>
      <c r="C208" s="4">
        <v>129</v>
      </c>
      <c r="D208" s="4">
        <v>24844.69</v>
      </c>
      <c r="E208" s="4">
        <v>786.73</v>
      </c>
    </row>
    <row r="209" spans="2:5" x14ac:dyDescent="0.35">
      <c r="B209" s="2" t="s">
        <v>78</v>
      </c>
      <c r="C209" s="4">
        <v>991</v>
      </c>
      <c r="D209" s="4">
        <v>194781.84</v>
      </c>
      <c r="E209" s="4">
        <v>11020.01</v>
      </c>
    </row>
    <row r="210" spans="2:5" x14ac:dyDescent="0.35">
      <c r="B210" s="2" t="s">
        <v>79</v>
      </c>
      <c r="C210" s="4">
        <v>669</v>
      </c>
      <c r="D210" s="4">
        <v>131625.60000000001</v>
      </c>
      <c r="E210" s="4">
        <v>7566.1</v>
      </c>
    </row>
    <row r="211" spans="2:5" x14ac:dyDescent="0.35">
      <c r="B211" s="2" t="s">
        <v>80</v>
      </c>
      <c r="C211" s="4">
        <v>100</v>
      </c>
      <c r="D211" s="4">
        <v>20104.269999999997</v>
      </c>
      <c r="E211" s="4">
        <v>1428.21</v>
      </c>
    </row>
    <row r="212" spans="2:5" x14ac:dyDescent="0.35">
      <c r="B212" s="2" t="s">
        <v>81</v>
      </c>
      <c r="C212" s="4">
        <v>994</v>
      </c>
      <c r="D212" s="4">
        <v>195433.50999999998</v>
      </c>
      <c r="E212" s="4">
        <v>11149.039999999999</v>
      </c>
    </row>
    <row r="213" spans="2:5" x14ac:dyDescent="0.35">
      <c r="B213" s="2" t="s">
        <v>82</v>
      </c>
      <c r="C213" s="4">
        <v>695</v>
      </c>
      <c r="D213" s="4">
        <v>136756.87</v>
      </c>
      <c r="E213" s="4">
        <v>7845.8099999999995</v>
      </c>
    </row>
    <row r="214" spans="2:5" x14ac:dyDescent="0.35">
      <c r="B214" s="2" t="s">
        <v>83</v>
      </c>
      <c r="C214" s="4">
        <v>213</v>
      </c>
      <c r="D214" s="4">
        <v>5421.63</v>
      </c>
      <c r="E214" s="4">
        <v>1408.79</v>
      </c>
    </row>
    <row r="215" spans="2:5" x14ac:dyDescent="0.35">
      <c r="B215" s="2" t="s">
        <v>84</v>
      </c>
      <c r="C215" s="4">
        <v>654</v>
      </c>
      <c r="D215" s="4">
        <v>15885.66</v>
      </c>
      <c r="E215" s="4">
        <v>4127.96</v>
      </c>
    </row>
    <row r="216" spans="2:5" x14ac:dyDescent="0.35">
      <c r="B216" s="2" t="s">
        <v>85</v>
      </c>
      <c r="C216" s="4">
        <v>866</v>
      </c>
      <c r="D216" s="4">
        <v>58489.64</v>
      </c>
      <c r="E216" s="4">
        <v>15207.42</v>
      </c>
    </row>
    <row r="217" spans="2:5" x14ac:dyDescent="0.35">
      <c r="B217" s="2" t="s">
        <v>86</v>
      </c>
      <c r="C217" s="4">
        <v>10</v>
      </c>
      <c r="D217" s="4">
        <v>162.69999999999999</v>
      </c>
      <c r="E217" s="4">
        <v>42.29</v>
      </c>
    </row>
    <row r="218" spans="2:5" x14ac:dyDescent="0.35">
      <c r="B218" s="2" t="s">
        <v>87</v>
      </c>
      <c r="C218" s="4">
        <v>25</v>
      </c>
      <c r="D218" s="4">
        <v>5001.25</v>
      </c>
      <c r="E218" s="4">
        <v>4.97</v>
      </c>
    </row>
    <row r="219" spans="2:5" x14ac:dyDescent="0.35">
      <c r="B219" s="2" t="s">
        <v>88</v>
      </c>
      <c r="C219" s="4">
        <v>245</v>
      </c>
      <c r="D219" s="4">
        <v>49012.25</v>
      </c>
      <c r="E219" s="4">
        <v>48.61</v>
      </c>
    </row>
    <row r="220" spans="2:5" x14ac:dyDescent="0.35">
      <c r="B220" s="2" t="s">
        <v>89</v>
      </c>
      <c r="C220" s="4">
        <v>160</v>
      </c>
      <c r="D220" s="4">
        <v>32008</v>
      </c>
      <c r="E220" s="4">
        <v>31.77</v>
      </c>
    </row>
    <row r="221" spans="2:5" x14ac:dyDescent="0.35">
      <c r="B221" s="2" t="s">
        <v>90</v>
      </c>
      <c r="C221" s="4">
        <v>4</v>
      </c>
      <c r="D221" s="4">
        <v>800.2</v>
      </c>
      <c r="E221" s="4">
        <v>0.79</v>
      </c>
    </row>
    <row r="222" spans="2:5" x14ac:dyDescent="0.35">
      <c r="B222" s="2" t="s">
        <v>91</v>
      </c>
      <c r="C222" s="4">
        <v>15</v>
      </c>
      <c r="D222" s="4">
        <v>3000.75</v>
      </c>
      <c r="E222" s="4">
        <v>2.98</v>
      </c>
    </row>
    <row r="223" spans="2:5" x14ac:dyDescent="0.35">
      <c r="B223" s="2" t="s">
        <v>92</v>
      </c>
      <c r="C223" s="4">
        <v>243</v>
      </c>
      <c r="D223" s="4">
        <v>48538.78</v>
      </c>
      <c r="E223" s="4">
        <v>-25.12</v>
      </c>
    </row>
    <row r="224" spans="2:5" x14ac:dyDescent="0.35">
      <c r="B224" s="2" t="s">
        <v>93</v>
      </c>
      <c r="C224" s="4">
        <v>177</v>
      </c>
      <c r="D224" s="4">
        <v>35408.85</v>
      </c>
      <c r="E224" s="4">
        <v>35.14</v>
      </c>
    </row>
    <row r="225" spans="2:5" x14ac:dyDescent="0.35">
      <c r="B225" s="2" t="s">
        <v>94</v>
      </c>
      <c r="C225" s="4">
        <v>36</v>
      </c>
      <c r="D225" s="4">
        <v>7201.8</v>
      </c>
      <c r="E225" s="4">
        <v>7.16</v>
      </c>
    </row>
    <row r="226" spans="2:5" x14ac:dyDescent="0.35">
      <c r="B226" s="2" t="s">
        <v>95</v>
      </c>
      <c r="C226" s="4">
        <v>252</v>
      </c>
      <c r="D226" s="4">
        <v>50095.87</v>
      </c>
      <c r="E226" s="4">
        <v>-266.72000000000003</v>
      </c>
    </row>
    <row r="227" spans="2:5" x14ac:dyDescent="0.35">
      <c r="B227" s="2" t="s">
        <v>96</v>
      </c>
      <c r="C227" s="4">
        <v>56</v>
      </c>
      <c r="D227" s="4">
        <v>1548.4</v>
      </c>
      <c r="E227" s="4">
        <v>402.44</v>
      </c>
    </row>
    <row r="228" spans="2:5" x14ac:dyDescent="0.35">
      <c r="B228" s="2" t="s">
        <v>97</v>
      </c>
      <c r="C228" s="4">
        <v>91</v>
      </c>
      <c r="D228" s="4">
        <v>1480.57</v>
      </c>
      <c r="E228" s="4">
        <v>384.89</v>
      </c>
    </row>
    <row r="229" spans="2:5" x14ac:dyDescent="0.35">
      <c r="B229" s="2" t="s">
        <v>108</v>
      </c>
      <c r="C229" s="4">
        <v>68</v>
      </c>
      <c r="D229" s="4">
        <v>10464.52</v>
      </c>
      <c r="E229" s="4">
        <v>2720.61</v>
      </c>
    </row>
    <row r="230" spans="2:5" x14ac:dyDescent="0.35">
      <c r="B230" s="2" t="s">
        <v>109</v>
      </c>
      <c r="C230" s="4">
        <v>659</v>
      </c>
      <c r="D230" s="4">
        <v>40100.800000000003</v>
      </c>
      <c r="E230" s="4">
        <v>10171.26</v>
      </c>
    </row>
    <row r="231" spans="2:5" x14ac:dyDescent="0.35">
      <c r="B231" s="2" t="s">
        <v>110</v>
      </c>
      <c r="C231" s="4">
        <v>514</v>
      </c>
      <c r="D231" s="4">
        <v>107559.64</v>
      </c>
      <c r="E231" s="4">
        <v>12048.16</v>
      </c>
    </row>
    <row r="232" spans="2:5" x14ac:dyDescent="0.35">
      <c r="B232" s="2" t="s">
        <v>111</v>
      </c>
      <c r="C232" s="4">
        <v>68</v>
      </c>
      <c r="D232" s="4">
        <v>14229.68</v>
      </c>
      <c r="E232" s="4">
        <v>1593.92</v>
      </c>
    </row>
    <row r="233" spans="2:5" x14ac:dyDescent="0.35">
      <c r="B233" s="2" t="s">
        <v>112</v>
      </c>
      <c r="C233" s="4">
        <v>619</v>
      </c>
      <c r="D233" s="4">
        <v>129531.94</v>
      </c>
      <c r="E233" s="4">
        <v>14509.46</v>
      </c>
    </row>
    <row r="234" spans="2:5" x14ac:dyDescent="0.35">
      <c r="B234" s="2" t="s">
        <v>113</v>
      </c>
      <c r="C234" s="4">
        <v>958</v>
      </c>
      <c r="D234" s="4">
        <v>200191.88</v>
      </c>
      <c r="E234" s="4">
        <v>22176.560000000001</v>
      </c>
    </row>
    <row r="235" spans="2:5" x14ac:dyDescent="0.35">
      <c r="B235" s="2" t="s">
        <v>114</v>
      </c>
      <c r="C235" s="4">
        <v>7</v>
      </c>
      <c r="D235" s="4">
        <v>1529.15</v>
      </c>
      <c r="E235" s="4">
        <v>133.5</v>
      </c>
    </row>
    <row r="236" spans="2:5" x14ac:dyDescent="0.35">
      <c r="B236" s="2" t="s">
        <v>115</v>
      </c>
      <c r="C236" s="4">
        <v>686</v>
      </c>
      <c r="D236" s="4">
        <v>149499.98000000001</v>
      </c>
      <c r="E236" s="4">
        <v>12728.23</v>
      </c>
    </row>
    <row r="237" spans="2:5" x14ac:dyDescent="0.35">
      <c r="B237" s="2" t="s">
        <v>116</v>
      </c>
      <c r="C237" s="4">
        <v>495</v>
      </c>
      <c r="D237" s="4">
        <v>108132.75</v>
      </c>
      <c r="E237" s="4">
        <v>9441.65</v>
      </c>
    </row>
    <row r="238" spans="2:5" x14ac:dyDescent="0.35">
      <c r="B238" s="2" t="s">
        <v>117</v>
      </c>
      <c r="C238" s="4">
        <v>160</v>
      </c>
      <c r="D238" s="4">
        <v>34952</v>
      </c>
      <c r="E238" s="4">
        <v>3051.8</v>
      </c>
    </row>
    <row r="239" spans="2:5" x14ac:dyDescent="0.35">
      <c r="B239" s="2" t="s">
        <v>118</v>
      </c>
      <c r="C239" s="4">
        <v>266</v>
      </c>
      <c r="D239" s="4">
        <v>33361.72</v>
      </c>
      <c r="E239" s="4">
        <v>8675.1200000000008</v>
      </c>
    </row>
    <row r="240" spans="2:5" x14ac:dyDescent="0.35">
      <c r="B240" s="2" t="s">
        <v>119</v>
      </c>
      <c r="C240" s="4">
        <v>1313</v>
      </c>
      <c r="D240" s="4">
        <v>46136.51</v>
      </c>
      <c r="E240" s="4">
        <v>11947.99</v>
      </c>
    </row>
    <row r="241" spans="2:5" x14ac:dyDescent="0.35">
      <c r="B241" s="2" t="s">
        <v>120</v>
      </c>
      <c r="C241" s="4">
        <v>251</v>
      </c>
      <c r="D241" s="4">
        <v>9349.75</v>
      </c>
      <c r="E241" s="4">
        <v>2430.11</v>
      </c>
    </row>
    <row r="242" spans="2:5" x14ac:dyDescent="0.35">
      <c r="B242" s="2" t="s">
        <v>121</v>
      </c>
      <c r="C242" s="4">
        <v>847</v>
      </c>
      <c r="D242" s="4">
        <v>119469.95</v>
      </c>
      <c r="E242" s="4">
        <v>30707.99</v>
      </c>
    </row>
    <row r="243" spans="2:5" x14ac:dyDescent="0.35">
      <c r="B243" s="2" t="s">
        <v>122</v>
      </c>
      <c r="C243" s="4">
        <v>409</v>
      </c>
      <c r="D243" s="4">
        <v>9576.02</v>
      </c>
      <c r="E243" s="4">
        <v>2468.3000000000002</v>
      </c>
    </row>
    <row r="244" spans="2:5" x14ac:dyDescent="0.35">
      <c r="B244" s="2" t="s">
        <v>123</v>
      </c>
      <c r="C244" s="4">
        <v>250</v>
      </c>
      <c r="D244" s="4">
        <v>89225</v>
      </c>
      <c r="E244" s="4">
        <v>1180.48</v>
      </c>
    </row>
    <row r="245" spans="2:5" x14ac:dyDescent="0.35">
      <c r="B245" s="2" t="s">
        <v>124</v>
      </c>
      <c r="C245" s="4">
        <v>90</v>
      </c>
      <c r="D245" s="4">
        <v>32121</v>
      </c>
      <c r="E245" s="4">
        <v>423.64</v>
      </c>
    </row>
    <row r="246" spans="2:5" x14ac:dyDescent="0.35">
      <c r="B246" s="2" t="s">
        <v>125</v>
      </c>
      <c r="C246" s="4">
        <v>791</v>
      </c>
      <c r="D246" s="4">
        <v>266212.7</v>
      </c>
      <c r="E246" s="4">
        <v>10875.269999999999</v>
      </c>
    </row>
    <row r="247" spans="2:5" x14ac:dyDescent="0.35">
      <c r="B247" s="2" t="s">
        <v>126</v>
      </c>
      <c r="C247" s="4">
        <v>203</v>
      </c>
      <c r="D247" s="4">
        <v>68167.3</v>
      </c>
      <c r="E247" s="4">
        <v>2924.57</v>
      </c>
    </row>
    <row r="248" spans="2:5" x14ac:dyDescent="0.35">
      <c r="B248" s="2" t="s">
        <v>127</v>
      </c>
      <c r="C248" s="4">
        <v>1297</v>
      </c>
      <c r="D248" s="4">
        <v>436774.52</v>
      </c>
      <c r="E248" s="4">
        <v>16499.73</v>
      </c>
    </row>
    <row r="249" spans="2:5" x14ac:dyDescent="0.35">
      <c r="B249" s="2" t="s">
        <v>128</v>
      </c>
      <c r="C249" s="4">
        <v>785</v>
      </c>
      <c r="D249" s="4">
        <v>264168.65000000002</v>
      </c>
      <c r="E249" s="4">
        <v>10814.34</v>
      </c>
    </row>
    <row r="250" spans="2:5" x14ac:dyDescent="0.35">
      <c r="B250" s="2" t="s">
        <v>129</v>
      </c>
      <c r="C250" s="4">
        <v>530</v>
      </c>
      <c r="D250" s="4">
        <v>78985.899999999994</v>
      </c>
      <c r="E250" s="4">
        <v>20535.95</v>
      </c>
    </row>
    <row r="251" spans="2:5" x14ac:dyDescent="0.35">
      <c r="B251" s="2" t="s">
        <v>130</v>
      </c>
      <c r="C251" s="4">
        <v>485</v>
      </c>
      <c r="D251" s="4">
        <v>18066.25</v>
      </c>
      <c r="E251" s="4">
        <v>4695.68</v>
      </c>
    </row>
    <row r="252" spans="2:5" x14ac:dyDescent="0.35">
      <c r="B252" s="2" t="s">
        <v>131</v>
      </c>
      <c r="C252" s="4">
        <v>64</v>
      </c>
      <c r="D252" s="4">
        <v>10574.72</v>
      </c>
      <c r="E252" s="4">
        <v>2749.44</v>
      </c>
    </row>
    <row r="253" spans="2:5" x14ac:dyDescent="0.35">
      <c r="B253" s="2" t="s">
        <v>132</v>
      </c>
      <c r="C253" s="4">
        <v>79</v>
      </c>
      <c r="D253" s="4">
        <v>1854.92</v>
      </c>
      <c r="E253" s="4">
        <v>482.03</v>
      </c>
    </row>
    <row r="254" spans="2:5" x14ac:dyDescent="0.35">
      <c r="B254" s="2" t="s">
        <v>170</v>
      </c>
      <c r="C254" s="4">
        <v>213</v>
      </c>
      <c r="D254" s="4">
        <v>13610.7</v>
      </c>
      <c r="E254" s="4">
        <v>3538.72</v>
      </c>
    </row>
    <row r="255" spans="2:5" x14ac:dyDescent="0.35">
      <c r="B255" s="2" t="s">
        <v>171</v>
      </c>
      <c r="C255" s="4">
        <v>240</v>
      </c>
      <c r="D255" s="4">
        <v>17491.2</v>
      </c>
      <c r="E255" s="4">
        <v>4548.3500000000004</v>
      </c>
    </row>
    <row r="256" spans="2:5" x14ac:dyDescent="0.35">
      <c r="B256" s="2" t="s">
        <v>221</v>
      </c>
      <c r="C256" s="4">
        <v>136</v>
      </c>
      <c r="D256" s="4">
        <v>6608.24</v>
      </c>
      <c r="E256" s="4">
        <v>1717.68</v>
      </c>
    </row>
    <row r="257" spans="2:5" x14ac:dyDescent="0.35">
      <c r="B257" s="1" t="s">
        <v>251</v>
      </c>
      <c r="C257" s="4">
        <v>187218</v>
      </c>
      <c r="D257" s="4">
        <v>72123902.829999968</v>
      </c>
      <c r="E257" s="4">
        <v>999679.43999999913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E9C9-75A3-4F4A-B8AD-A0A2E4DC7CA2}">
  <dimension ref="B2:E640"/>
  <sheetViews>
    <sheetView showGridLines="0" workbookViewId="0"/>
  </sheetViews>
  <sheetFormatPr defaultRowHeight="14.5" x14ac:dyDescent="0.35"/>
  <cols>
    <col min="1" max="1" width="3" customWidth="1"/>
    <col min="2" max="2" width="41.7265625" bestFit="1" customWidth="1"/>
    <col min="3" max="5" width="18.7265625" style="3" customWidth="1"/>
  </cols>
  <sheetData>
    <row r="2" spans="2:5" s="7" customFormat="1" ht="30.5" customHeight="1" x14ac:dyDescent="0.35">
      <c r="B2" s="5" t="s">
        <v>0</v>
      </c>
      <c r="C2" s="8" t="s">
        <v>256</v>
      </c>
      <c r="D2" s="8" t="s">
        <v>257</v>
      </c>
      <c r="E2" s="8" t="s">
        <v>258</v>
      </c>
    </row>
    <row r="3" spans="2:5" x14ac:dyDescent="0.35">
      <c r="B3" s="1" t="s">
        <v>889</v>
      </c>
    </row>
    <row r="4" spans="2:5" x14ac:dyDescent="0.35">
      <c r="B4" s="2" t="s">
        <v>305</v>
      </c>
      <c r="C4" s="3">
        <v>360</v>
      </c>
      <c r="D4" s="3">
        <v>76276.800000000003</v>
      </c>
      <c r="E4" s="3">
        <v>-5885.77</v>
      </c>
    </row>
    <row r="5" spans="2:5" x14ac:dyDescent="0.35">
      <c r="B5" s="2" t="s">
        <v>319</v>
      </c>
      <c r="C5" s="3">
        <v>289</v>
      </c>
      <c r="D5" s="3">
        <v>116805.63</v>
      </c>
      <c r="E5" s="3">
        <v>11942.84</v>
      </c>
    </row>
    <row r="6" spans="2:5" x14ac:dyDescent="0.35">
      <c r="B6" s="2" t="s">
        <v>361</v>
      </c>
      <c r="C6" s="3">
        <v>294</v>
      </c>
      <c r="D6" s="3">
        <v>87616.07</v>
      </c>
      <c r="E6" s="3">
        <v>-6977.59</v>
      </c>
    </row>
    <row r="7" spans="2:5" x14ac:dyDescent="0.35">
      <c r="B7" s="2" t="s">
        <v>378</v>
      </c>
      <c r="C7" s="3">
        <v>3</v>
      </c>
      <c r="D7" s="3">
        <v>2209.91</v>
      </c>
      <c r="E7" s="3">
        <v>-194.91</v>
      </c>
    </row>
    <row r="8" spans="2:5" x14ac:dyDescent="0.35">
      <c r="B8" s="2" t="s">
        <v>382</v>
      </c>
      <c r="C8" s="3">
        <v>5</v>
      </c>
      <c r="D8" s="3">
        <v>1858.81</v>
      </c>
      <c r="E8" s="3">
        <v>-150.62</v>
      </c>
    </row>
    <row r="9" spans="2:5" x14ac:dyDescent="0.35">
      <c r="B9" s="2" t="s">
        <v>430</v>
      </c>
      <c r="C9" s="3">
        <v>75</v>
      </c>
      <c r="D9" s="3">
        <v>49867.69</v>
      </c>
      <c r="E9" s="3">
        <v>-5391.64</v>
      </c>
    </row>
    <row r="10" spans="2:5" x14ac:dyDescent="0.35">
      <c r="B10" s="2" t="s">
        <v>448</v>
      </c>
      <c r="C10" s="3">
        <v>48</v>
      </c>
      <c r="D10" s="3">
        <v>25273.49</v>
      </c>
      <c r="E10" s="3">
        <v>-2251.65</v>
      </c>
    </row>
    <row r="11" spans="2:5" x14ac:dyDescent="0.35">
      <c r="B11" s="2" t="s">
        <v>450</v>
      </c>
      <c r="C11" s="3">
        <v>5</v>
      </c>
      <c r="D11" s="3">
        <v>1859.62</v>
      </c>
      <c r="E11" s="3">
        <v>-168.01</v>
      </c>
    </row>
    <row r="12" spans="2:5" x14ac:dyDescent="0.35">
      <c r="B12" s="2" t="s">
        <v>453</v>
      </c>
      <c r="C12" s="3">
        <v>61</v>
      </c>
      <c r="D12" s="3">
        <v>3283.38</v>
      </c>
      <c r="E12" s="3">
        <v>-744.99</v>
      </c>
    </row>
    <row r="13" spans="2:5" x14ac:dyDescent="0.35">
      <c r="B13" s="2" t="s">
        <v>476</v>
      </c>
      <c r="C13" s="3">
        <v>189</v>
      </c>
      <c r="D13" s="3">
        <v>116339.33</v>
      </c>
      <c r="E13" s="3">
        <v>-12071.2</v>
      </c>
    </row>
    <row r="14" spans="2:5" x14ac:dyDescent="0.35">
      <c r="B14" s="2" t="s">
        <v>491</v>
      </c>
      <c r="C14" s="3">
        <v>5</v>
      </c>
      <c r="D14" s="3">
        <v>4038.02</v>
      </c>
      <c r="E14" s="3">
        <v>381.6</v>
      </c>
    </row>
    <row r="15" spans="2:5" x14ac:dyDescent="0.35">
      <c r="B15" s="2" t="s">
        <v>511</v>
      </c>
      <c r="C15" s="3">
        <v>147</v>
      </c>
      <c r="D15" s="3">
        <v>87662.05</v>
      </c>
      <c r="E15" s="3">
        <v>-7073.01</v>
      </c>
    </row>
    <row r="16" spans="2:5" x14ac:dyDescent="0.35">
      <c r="B16" s="2" t="s">
        <v>512</v>
      </c>
      <c r="C16" s="3">
        <v>318</v>
      </c>
      <c r="D16" s="3">
        <v>80621.850000000006</v>
      </c>
      <c r="E16" s="3">
        <v>-5050.59</v>
      </c>
    </row>
    <row r="17" spans="2:5" x14ac:dyDescent="0.35">
      <c r="B17" s="2" t="s">
        <v>519</v>
      </c>
      <c r="C17" s="3">
        <v>4</v>
      </c>
      <c r="D17" s="3">
        <v>2386.7800000000002</v>
      </c>
      <c r="E17" s="3">
        <v>-78.52</v>
      </c>
    </row>
    <row r="18" spans="2:5" x14ac:dyDescent="0.35">
      <c r="B18" s="2" t="s">
        <v>526</v>
      </c>
      <c r="C18" s="3">
        <v>110</v>
      </c>
      <c r="D18" s="3">
        <v>8690.75</v>
      </c>
      <c r="E18" s="3">
        <v>1166.5</v>
      </c>
    </row>
    <row r="19" spans="2:5" x14ac:dyDescent="0.35">
      <c r="B19" s="2" t="s">
        <v>534</v>
      </c>
      <c r="C19" s="3">
        <v>3</v>
      </c>
      <c r="D19" s="3">
        <v>1693.85</v>
      </c>
      <c r="E19" s="3">
        <v>152.68</v>
      </c>
    </row>
    <row r="20" spans="2:5" x14ac:dyDescent="0.35">
      <c r="B20" s="2" t="s">
        <v>547</v>
      </c>
      <c r="C20" s="3">
        <v>148</v>
      </c>
      <c r="D20" s="3">
        <v>52660.42</v>
      </c>
      <c r="E20" s="3">
        <v>-2732.88</v>
      </c>
    </row>
    <row r="21" spans="2:5" x14ac:dyDescent="0.35">
      <c r="B21" s="2" t="s">
        <v>548</v>
      </c>
      <c r="C21" s="3">
        <v>201</v>
      </c>
      <c r="D21" s="3">
        <v>43615.89</v>
      </c>
      <c r="E21" s="3">
        <v>-2856.92</v>
      </c>
    </row>
    <row r="22" spans="2:5" x14ac:dyDescent="0.35">
      <c r="B22" s="2" t="s">
        <v>562</v>
      </c>
      <c r="C22" s="3">
        <v>1</v>
      </c>
      <c r="D22" s="3">
        <v>200.05</v>
      </c>
      <c r="E22" s="3">
        <v>0.2</v>
      </c>
    </row>
    <row r="23" spans="2:5" x14ac:dyDescent="0.35">
      <c r="B23" s="2" t="s">
        <v>594</v>
      </c>
      <c r="C23" s="3">
        <v>724</v>
      </c>
      <c r="D23" s="3">
        <v>166967.26999999999</v>
      </c>
      <c r="E23" s="3">
        <v>-10866.74</v>
      </c>
    </row>
    <row r="24" spans="2:5" x14ac:dyDescent="0.35">
      <c r="B24" s="2" t="s">
        <v>598</v>
      </c>
      <c r="C24" s="3">
        <v>5</v>
      </c>
      <c r="D24" s="3">
        <v>2207.15</v>
      </c>
      <c r="E24" s="3">
        <v>2.2200000000000002</v>
      </c>
    </row>
    <row r="25" spans="2:5" x14ac:dyDescent="0.35">
      <c r="B25" s="2" t="s">
        <v>619</v>
      </c>
      <c r="C25" s="3">
        <v>6</v>
      </c>
      <c r="D25" s="3">
        <v>1683.22</v>
      </c>
      <c r="E25" s="3">
        <v>21.99</v>
      </c>
    </row>
    <row r="26" spans="2:5" x14ac:dyDescent="0.35">
      <c r="B26" s="2" t="s">
        <v>644</v>
      </c>
      <c r="C26" s="3">
        <v>46</v>
      </c>
      <c r="D26" s="3">
        <v>26545.83</v>
      </c>
      <c r="E26" s="3">
        <v>-1527.81</v>
      </c>
    </row>
    <row r="27" spans="2:5" x14ac:dyDescent="0.35">
      <c r="B27" s="2" t="s">
        <v>645</v>
      </c>
      <c r="C27" s="3">
        <v>346</v>
      </c>
      <c r="D27" s="3">
        <v>83316.69</v>
      </c>
      <c r="E27" s="3">
        <v>-4435.2</v>
      </c>
    </row>
    <row r="28" spans="2:5" x14ac:dyDescent="0.35">
      <c r="B28" s="2" t="s">
        <v>663</v>
      </c>
      <c r="C28" s="3">
        <v>6</v>
      </c>
      <c r="D28" s="3">
        <v>3204.08</v>
      </c>
      <c r="E28" s="3">
        <v>-279.19</v>
      </c>
    </row>
    <row r="29" spans="2:5" x14ac:dyDescent="0.35">
      <c r="B29" s="2" t="s">
        <v>697</v>
      </c>
      <c r="C29" s="3">
        <v>103</v>
      </c>
      <c r="D29" s="3">
        <v>8849.01</v>
      </c>
      <c r="E29" s="3">
        <v>1321.65</v>
      </c>
    </row>
    <row r="30" spans="2:5" x14ac:dyDescent="0.35">
      <c r="B30" s="2" t="s">
        <v>711</v>
      </c>
      <c r="C30" s="3">
        <v>159</v>
      </c>
      <c r="D30" s="3">
        <v>113045.62</v>
      </c>
      <c r="E30" s="3">
        <v>-17382.39</v>
      </c>
    </row>
    <row r="31" spans="2:5" x14ac:dyDescent="0.35">
      <c r="B31" s="2" t="s">
        <v>738</v>
      </c>
      <c r="C31" s="3">
        <v>16</v>
      </c>
      <c r="D31" s="3">
        <v>3379.37</v>
      </c>
      <c r="E31" s="3">
        <v>64.150000000000006</v>
      </c>
    </row>
    <row r="32" spans="2:5" x14ac:dyDescent="0.35">
      <c r="B32" s="2" t="s">
        <v>740</v>
      </c>
      <c r="C32" s="3">
        <v>3</v>
      </c>
      <c r="D32" s="3">
        <v>3288.92</v>
      </c>
      <c r="E32" s="3">
        <v>-181.92</v>
      </c>
    </row>
    <row r="33" spans="2:5" x14ac:dyDescent="0.35">
      <c r="B33" s="2" t="s">
        <v>746</v>
      </c>
      <c r="C33" s="3">
        <v>23</v>
      </c>
      <c r="D33" s="3">
        <v>20833.22</v>
      </c>
      <c r="E33" s="3">
        <v>-2327.48</v>
      </c>
    </row>
    <row r="34" spans="2:5" x14ac:dyDescent="0.35">
      <c r="B34" s="2" t="s">
        <v>834</v>
      </c>
      <c r="C34" s="3">
        <v>10</v>
      </c>
      <c r="D34" s="3">
        <v>6001.36</v>
      </c>
      <c r="E34" s="3">
        <v>-157.37</v>
      </c>
    </row>
    <row r="35" spans="2:5" x14ac:dyDescent="0.35">
      <c r="B35" s="2" t="s">
        <v>841</v>
      </c>
      <c r="C35" s="3">
        <v>9</v>
      </c>
      <c r="D35" s="3">
        <v>6617.99</v>
      </c>
      <c r="E35" s="3">
        <v>-196.84</v>
      </c>
    </row>
    <row r="36" spans="2:5" x14ac:dyDescent="0.35">
      <c r="B36" s="2" t="s">
        <v>846</v>
      </c>
      <c r="C36" s="3">
        <v>9</v>
      </c>
      <c r="D36" s="3">
        <v>7242.32</v>
      </c>
      <c r="E36" s="3">
        <v>-1720.35</v>
      </c>
    </row>
    <row r="37" spans="2:5" x14ac:dyDescent="0.35">
      <c r="B37" s="1" t="s">
        <v>890</v>
      </c>
    </row>
    <row r="38" spans="2:5" x14ac:dyDescent="0.35">
      <c r="B38" s="2" t="s">
        <v>262</v>
      </c>
      <c r="C38" s="3">
        <v>3</v>
      </c>
      <c r="D38" s="3">
        <v>1258.3800000000001</v>
      </c>
      <c r="E38" s="3">
        <v>18.93</v>
      </c>
    </row>
    <row r="39" spans="2:5" x14ac:dyDescent="0.35">
      <c r="B39" s="2" t="s">
        <v>268</v>
      </c>
      <c r="C39" s="3">
        <v>468</v>
      </c>
      <c r="D39" s="3">
        <v>200012.86</v>
      </c>
      <c r="E39" s="3">
        <v>-948.17</v>
      </c>
    </row>
    <row r="40" spans="2:5" x14ac:dyDescent="0.35">
      <c r="B40" s="2" t="s">
        <v>309</v>
      </c>
      <c r="C40" s="3">
        <v>1368</v>
      </c>
      <c r="D40" s="3">
        <v>234702.68</v>
      </c>
      <c r="E40" s="3">
        <v>-7447.16</v>
      </c>
    </row>
    <row r="41" spans="2:5" x14ac:dyDescent="0.35">
      <c r="B41" s="2" t="s">
        <v>310</v>
      </c>
      <c r="C41" s="3">
        <v>103</v>
      </c>
      <c r="D41" s="3">
        <v>26514.44</v>
      </c>
      <c r="E41" s="3">
        <v>3235.56</v>
      </c>
    </row>
    <row r="42" spans="2:5" x14ac:dyDescent="0.35">
      <c r="B42" s="2" t="s">
        <v>311</v>
      </c>
      <c r="C42" s="3">
        <v>50</v>
      </c>
      <c r="D42" s="3">
        <v>6241.55</v>
      </c>
      <c r="E42" s="3">
        <v>741.43</v>
      </c>
    </row>
    <row r="43" spans="2:5" x14ac:dyDescent="0.35">
      <c r="B43" s="2" t="s">
        <v>321</v>
      </c>
      <c r="C43" s="3">
        <v>412</v>
      </c>
      <c r="D43" s="3">
        <v>263787.78999999998</v>
      </c>
      <c r="E43" s="3">
        <v>-32825.51</v>
      </c>
    </row>
    <row r="44" spans="2:5" x14ac:dyDescent="0.35">
      <c r="B44" s="2" t="s">
        <v>331</v>
      </c>
      <c r="C44" s="3">
        <v>11</v>
      </c>
      <c r="D44" s="3">
        <v>13322.36</v>
      </c>
      <c r="E44" s="3">
        <v>981.37</v>
      </c>
    </row>
    <row r="45" spans="2:5" x14ac:dyDescent="0.35">
      <c r="B45" s="2" t="s">
        <v>336</v>
      </c>
      <c r="C45" s="3">
        <v>1370</v>
      </c>
      <c r="D45" s="3">
        <v>290445.21999999997</v>
      </c>
      <c r="E45" s="3">
        <v>-1289.43</v>
      </c>
    </row>
    <row r="46" spans="2:5" x14ac:dyDescent="0.35">
      <c r="B46" s="2" t="s">
        <v>348</v>
      </c>
      <c r="C46" s="3">
        <v>33</v>
      </c>
      <c r="D46" s="3">
        <v>2130.4699999999998</v>
      </c>
      <c r="E46" s="3">
        <v>-55.71</v>
      </c>
    </row>
    <row r="47" spans="2:5" x14ac:dyDescent="0.35">
      <c r="B47" s="2" t="s">
        <v>349</v>
      </c>
      <c r="C47" s="3">
        <v>360</v>
      </c>
      <c r="D47" s="3">
        <v>102827.92</v>
      </c>
      <c r="E47" s="3">
        <v>-5043.7</v>
      </c>
    </row>
    <row r="48" spans="2:5" x14ac:dyDescent="0.35">
      <c r="B48" s="2" t="s">
        <v>353</v>
      </c>
      <c r="C48" s="3">
        <v>1603</v>
      </c>
      <c r="D48" s="3">
        <v>736865.3</v>
      </c>
      <c r="E48" s="3">
        <v>-11093.67</v>
      </c>
    </row>
    <row r="49" spans="2:5" x14ac:dyDescent="0.35">
      <c r="B49" s="2" t="s">
        <v>355</v>
      </c>
      <c r="C49" s="3">
        <v>5</v>
      </c>
      <c r="D49" s="3">
        <v>2118.2399999999998</v>
      </c>
      <c r="E49" s="3">
        <v>-54.61</v>
      </c>
    </row>
    <row r="50" spans="2:5" x14ac:dyDescent="0.35">
      <c r="B50" s="2" t="s">
        <v>356</v>
      </c>
      <c r="C50" s="3">
        <v>46</v>
      </c>
      <c r="D50" s="3">
        <v>69150.179999999993</v>
      </c>
      <c r="E50" s="3">
        <v>4344.47</v>
      </c>
    </row>
    <row r="51" spans="2:5" x14ac:dyDescent="0.35">
      <c r="B51" s="2" t="s">
        <v>358</v>
      </c>
      <c r="C51" s="3">
        <v>860</v>
      </c>
      <c r="D51" s="3">
        <v>251489.17</v>
      </c>
      <c r="E51" s="3">
        <v>-3391.6</v>
      </c>
    </row>
    <row r="52" spans="2:5" x14ac:dyDescent="0.35">
      <c r="B52" s="2" t="s">
        <v>360</v>
      </c>
      <c r="C52" s="3">
        <v>17</v>
      </c>
      <c r="D52" s="3">
        <v>4869.6400000000003</v>
      </c>
      <c r="E52" s="3">
        <v>187.28</v>
      </c>
    </row>
    <row r="53" spans="2:5" x14ac:dyDescent="0.35">
      <c r="B53" s="2" t="s">
        <v>368</v>
      </c>
      <c r="C53" s="3">
        <v>371</v>
      </c>
      <c r="D53" s="3">
        <v>125381.07</v>
      </c>
      <c r="E53" s="3">
        <v>195.93</v>
      </c>
    </row>
    <row r="54" spans="2:5" x14ac:dyDescent="0.35">
      <c r="B54" s="2" t="s">
        <v>380</v>
      </c>
      <c r="C54" s="3">
        <v>4</v>
      </c>
      <c r="D54" s="3">
        <v>1586.58</v>
      </c>
      <c r="E54" s="3">
        <v>5.89</v>
      </c>
    </row>
    <row r="55" spans="2:5" x14ac:dyDescent="0.35">
      <c r="B55" s="2" t="s">
        <v>385</v>
      </c>
      <c r="C55" s="3">
        <v>3</v>
      </c>
      <c r="D55" s="3">
        <v>3464.17</v>
      </c>
      <c r="E55" s="3">
        <v>302.94</v>
      </c>
    </row>
    <row r="56" spans="2:5" x14ac:dyDescent="0.35">
      <c r="B56" s="2" t="s">
        <v>387</v>
      </c>
      <c r="C56" s="3">
        <v>20</v>
      </c>
      <c r="D56" s="3">
        <v>11072.78</v>
      </c>
      <c r="E56" s="3">
        <v>-1080.42</v>
      </c>
    </row>
    <row r="57" spans="2:5" x14ac:dyDescent="0.35">
      <c r="B57" s="2" t="s">
        <v>421</v>
      </c>
      <c r="C57" s="3">
        <v>495</v>
      </c>
      <c r="D57" s="3">
        <v>220675.93</v>
      </c>
      <c r="E57" s="3">
        <v>22379.94</v>
      </c>
    </row>
    <row r="58" spans="2:5" x14ac:dyDescent="0.35">
      <c r="B58" s="2" t="s">
        <v>423</v>
      </c>
      <c r="C58" s="3">
        <v>22</v>
      </c>
      <c r="D58" s="3">
        <v>9182.7999999999993</v>
      </c>
      <c r="E58" s="3">
        <v>1073.83</v>
      </c>
    </row>
    <row r="59" spans="2:5" x14ac:dyDescent="0.35">
      <c r="B59" s="2" t="s">
        <v>425</v>
      </c>
      <c r="C59" s="3">
        <v>171</v>
      </c>
      <c r="D59" s="3">
        <v>41981.38</v>
      </c>
      <c r="E59" s="3">
        <v>5089.8599999999997</v>
      </c>
    </row>
    <row r="60" spans="2:5" x14ac:dyDescent="0.35">
      <c r="B60" s="2" t="s">
        <v>427</v>
      </c>
      <c r="C60" s="3">
        <v>587</v>
      </c>
      <c r="D60" s="3">
        <v>154755.76</v>
      </c>
      <c r="E60" s="3">
        <v>-9060.5499999999993</v>
      </c>
    </row>
    <row r="61" spans="2:5" x14ac:dyDescent="0.35">
      <c r="B61" s="2" t="s">
        <v>432</v>
      </c>
      <c r="C61" s="3">
        <v>315</v>
      </c>
      <c r="D61" s="3">
        <v>71597.649999999994</v>
      </c>
      <c r="E61" s="3">
        <v>-5859.06</v>
      </c>
    </row>
    <row r="62" spans="2:5" x14ac:dyDescent="0.35">
      <c r="B62" s="2" t="s">
        <v>437</v>
      </c>
      <c r="C62" s="3">
        <v>288</v>
      </c>
      <c r="D62" s="3">
        <v>54487.05</v>
      </c>
      <c r="E62" s="3">
        <v>6640.73</v>
      </c>
    </row>
    <row r="63" spans="2:5" x14ac:dyDescent="0.35">
      <c r="B63" s="2" t="s">
        <v>440</v>
      </c>
      <c r="C63" s="3">
        <v>605</v>
      </c>
      <c r="D63" s="3">
        <v>264123.46000000002</v>
      </c>
      <c r="E63" s="3">
        <v>-2853.04</v>
      </c>
    </row>
    <row r="64" spans="2:5" x14ac:dyDescent="0.35">
      <c r="B64" s="2" t="s">
        <v>449</v>
      </c>
      <c r="C64" s="3">
        <v>12</v>
      </c>
      <c r="D64" s="3">
        <v>4537.6499999999996</v>
      </c>
      <c r="E64" s="3">
        <v>5.84</v>
      </c>
    </row>
    <row r="65" spans="2:5" x14ac:dyDescent="0.35">
      <c r="B65" s="2" t="s">
        <v>471</v>
      </c>
      <c r="C65" s="3">
        <v>16</v>
      </c>
      <c r="D65" s="3">
        <v>5173.96</v>
      </c>
      <c r="E65" s="3">
        <v>161.58000000000001</v>
      </c>
    </row>
    <row r="66" spans="2:5" x14ac:dyDescent="0.35">
      <c r="B66" s="2" t="s">
        <v>475</v>
      </c>
      <c r="C66" s="3">
        <v>270</v>
      </c>
      <c r="D66" s="3">
        <v>53840.62</v>
      </c>
      <c r="E66" s="3">
        <v>-599.29999999999995</v>
      </c>
    </row>
    <row r="67" spans="2:5" x14ac:dyDescent="0.35">
      <c r="B67" s="2" t="s">
        <v>477</v>
      </c>
      <c r="C67" s="3">
        <v>1</v>
      </c>
      <c r="D67" s="3">
        <v>202.33</v>
      </c>
      <c r="E67" s="3">
        <v>15.17</v>
      </c>
    </row>
    <row r="68" spans="2:5" x14ac:dyDescent="0.35">
      <c r="B68" s="2" t="s">
        <v>479</v>
      </c>
      <c r="C68" s="3">
        <v>305</v>
      </c>
      <c r="D68" s="3">
        <v>56316.7</v>
      </c>
      <c r="E68" s="3">
        <v>-747.34</v>
      </c>
    </row>
    <row r="69" spans="2:5" x14ac:dyDescent="0.35">
      <c r="B69" s="2" t="s">
        <v>480</v>
      </c>
      <c r="C69" s="3">
        <v>503</v>
      </c>
      <c r="D69" s="3">
        <v>264731.15000000002</v>
      </c>
      <c r="E69" s="3">
        <v>10732.91</v>
      </c>
    </row>
    <row r="70" spans="2:5" x14ac:dyDescent="0.35">
      <c r="B70" s="2" t="s">
        <v>481</v>
      </c>
      <c r="C70" s="3">
        <v>90</v>
      </c>
      <c r="D70" s="3">
        <v>28298.51</v>
      </c>
      <c r="E70" s="3">
        <v>2958.09</v>
      </c>
    </row>
    <row r="71" spans="2:5" x14ac:dyDescent="0.35">
      <c r="B71" s="2" t="s">
        <v>482</v>
      </c>
      <c r="C71" s="3">
        <v>195</v>
      </c>
      <c r="D71" s="3">
        <v>7856.52</v>
      </c>
      <c r="E71" s="3">
        <v>940.34</v>
      </c>
    </row>
    <row r="72" spans="2:5" x14ac:dyDescent="0.35">
      <c r="B72" s="2" t="s">
        <v>483</v>
      </c>
      <c r="C72" s="3">
        <v>1</v>
      </c>
      <c r="D72" s="3">
        <v>22.79</v>
      </c>
      <c r="E72" s="3">
        <v>7.12</v>
      </c>
    </row>
    <row r="73" spans="2:5" x14ac:dyDescent="0.35">
      <c r="B73" s="2" t="s">
        <v>484</v>
      </c>
      <c r="C73" s="3">
        <v>873</v>
      </c>
      <c r="D73" s="3">
        <v>294339.12</v>
      </c>
      <c r="E73" s="3">
        <v>-5278.73</v>
      </c>
    </row>
    <row r="74" spans="2:5" x14ac:dyDescent="0.35">
      <c r="B74" s="2" t="s">
        <v>500</v>
      </c>
      <c r="C74" s="3">
        <v>181</v>
      </c>
      <c r="D74" s="3">
        <v>104508.82</v>
      </c>
      <c r="E74" s="3">
        <v>-7361.95</v>
      </c>
    </row>
    <row r="75" spans="2:5" x14ac:dyDescent="0.35">
      <c r="B75" s="2" t="s">
        <v>505</v>
      </c>
      <c r="C75" s="3">
        <v>192</v>
      </c>
      <c r="D75" s="3">
        <v>93760.55</v>
      </c>
      <c r="E75" s="3">
        <v>-2126.04</v>
      </c>
    </row>
    <row r="76" spans="2:5" x14ac:dyDescent="0.35">
      <c r="B76" s="2" t="s">
        <v>510</v>
      </c>
      <c r="C76" s="3">
        <v>1296</v>
      </c>
      <c r="D76" s="3">
        <v>677082.62</v>
      </c>
      <c r="E76" s="3">
        <v>-17523.13</v>
      </c>
    </row>
    <row r="77" spans="2:5" x14ac:dyDescent="0.35">
      <c r="B77" s="2" t="s">
        <v>516</v>
      </c>
      <c r="C77" s="3">
        <v>6</v>
      </c>
      <c r="D77" s="3">
        <v>1707.02</v>
      </c>
      <c r="E77" s="3">
        <v>48.31</v>
      </c>
    </row>
    <row r="78" spans="2:5" x14ac:dyDescent="0.35">
      <c r="B78" s="2" t="s">
        <v>535</v>
      </c>
      <c r="C78" s="3">
        <v>2</v>
      </c>
      <c r="D78" s="3">
        <v>58.06</v>
      </c>
      <c r="E78" s="3">
        <v>15.09</v>
      </c>
    </row>
    <row r="79" spans="2:5" x14ac:dyDescent="0.35">
      <c r="B79" s="2" t="s">
        <v>544</v>
      </c>
      <c r="C79" s="3">
        <v>1018</v>
      </c>
      <c r="D79" s="3">
        <v>410825.6</v>
      </c>
      <c r="E79" s="3">
        <v>42986.32</v>
      </c>
    </row>
    <row r="80" spans="2:5" x14ac:dyDescent="0.35">
      <c r="B80" s="2" t="s">
        <v>545</v>
      </c>
      <c r="C80" s="3">
        <v>50</v>
      </c>
      <c r="D80" s="3">
        <v>19151.47</v>
      </c>
      <c r="E80" s="3">
        <v>2134.36</v>
      </c>
    </row>
    <row r="81" spans="2:5" x14ac:dyDescent="0.35">
      <c r="B81" s="2" t="s">
        <v>554</v>
      </c>
      <c r="C81" s="3">
        <v>29</v>
      </c>
      <c r="D81" s="3">
        <v>9564.14</v>
      </c>
      <c r="E81" s="3">
        <v>1099.9000000000001</v>
      </c>
    </row>
    <row r="82" spans="2:5" x14ac:dyDescent="0.35">
      <c r="B82" s="2" t="s">
        <v>557</v>
      </c>
      <c r="C82" s="3">
        <v>77</v>
      </c>
      <c r="D82" s="3">
        <v>35827.49</v>
      </c>
      <c r="E82" s="3">
        <v>-3534.14</v>
      </c>
    </row>
    <row r="83" spans="2:5" x14ac:dyDescent="0.35">
      <c r="B83" s="2" t="s">
        <v>563</v>
      </c>
      <c r="C83" s="3">
        <v>18</v>
      </c>
      <c r="D83" s="3">
        <v>12056.24</v>
      </c>
      <c r="E83" s="3">
        <v>34.44</v>
      </c>
    </row>
    <row r="84" spans="2:5" x14ac:dyDescent="0.35">
      <c r="B84" s="2" t="s">
        <v>570</v>
      </c>
      <c r="C84" s="3">
        <v>293</v>
      </c>
      <c r="D84" s="3">
        <v>144602.51999999999</v>
      </c>
      <c r="E84" s="3">
        <v>16089.87</v>
      </c>
    </row>
    <row r="85" spans="2:5" x14ac:dyDescent="0.35">
      <c r="B85" s="2" t="s">
        <v>571</v>
      </c>
      <c r="C85" s="3">
        <v>125</v>
      </c>
      <c r="D85" s="3">
        <v>67710.94</v>
      </c>
      <c r="E85" s="3">
        <v>-6511.11</v>
      </c>
    </row>
    <row r="86" spans="2:5" x14ac:dyDescent="0.35">
      <c r="B86" s="2" t="s">
        <v>572</v>
      </c>
      <c r="C86" s="3">
        <v>317</v>
      </c>
      <c r="D86" s="3">
        <v>58079.63</v>
      </c>
      <c r="E86" s="3">
        <v>106.34</v>
      </c>
    </row>
    <row r="87" spans="2:5" x14ac:dyDescent="0.35">
      <c r="B87" s="2" t="s">
        <v>576</v>
      </c>
      <c r="C87" s="3">
        <v>269</v>
      </c>
      <c r="D87" s="3">
        <v>47200.59</v>
      </c>
      <c r="E87" s="3">
        <v>5787.55</v>
      </c>
    </row>
    <row r="88" spans="2:5" x14ac:dyDescent="0.35">
      <c r="B88" s="2" t="s">
        <v>593</v>
      </c>
      <c r="C88" s="3">
        <v>251</v>
      </c>
      <c r="D88" s="3">
        <v>153402.16</v>
      </c>
      <c r="E88" s="3">
        <v>-960.63</v>
      </c>
    </row>
    <row r="89" spans="2:5" x14ac:dyDescent="0.35">
      <c r="B89" s="2" t="s">
        <v>600</v>
      </c>
      <c r="C89" s="3">
        <v>623</v>
      </c>
      <c r="D89" s="3">
        <v>113206.16</v>
      </c>
      <c r="E89" s="3">
        <v>-853.38</v>
      </c>
    </row>
    <row r="90" spans="2:5" x14ac:dyDescent="0.35">
      <c r="B90" s="2" t="s">
        <v>605</v>
      </c>
      <c r="C90" s="3">
        <v>26</v>
      </c>
      <c r="D90" s="3">
        <v>11035.81</v>
      </c>
      <c r="E90" s="3">
        <v>704.09</v>
      </c>
    </row>
    <row r="91" spans="2:5" x14ac:dyDescent="0.35">
      <c r="B91" s="2" t="s">
        <v>608</v>
      </c>
      <c r="C91" s="3">
        <v>131</v>
      </c>
      <c r="D91" s="3">
        <v>101871.14</v>
      </c>
      <c r="E91" s="3">
        <v>-419.95</v>
      </c>
    </row>
    <row r="92" spans="2:5" x14ac:dyDescent="0.35">
      <c r="B92" s="2" t="s">
        <v>613</v>
      </c>
      <c r="C92" s="3">
        <v>684</v>
      </c>
      <c r="D92" s="3">
        <v>167506.35999999999</v>
      </c>
      <c r="E92" s="3">
        <v>-6711.24</v>
      </c>
    </row>
    <row r="93" spans="2:5" x14ac:dyDescent="0.35">
      <c r="B93" s="2" t="s">
        <v>617</v>
      </c>
      <c r="C93" s="3">
        <v>160</v>
      </c>
      <c r="D93" s="3">
        <v>57036.05</v>
      </c>
      <c r="E93" s="3">
        <v>6575.37</v>
      </c>
    </row>
    <row r="94" spans="2:5" x14ac:dyDescent="0.35">
      <c r="B94" s="2" t="s">
        <v>621</v>
      </c>
      <c r="C94" s="3">
        <v>2</v>
      </c>
      <c r="D94" s="3">
        <v>667.83</v>
      </c>
      <c r="E94" s="3">
        <v>34.57</v>
      </c>
    </row>
    <row r="95" spans="2:5" x14ac:dyDescent="0.35">
      <c r="B95" s="2" t="s">
        <v>625</v>
      </c>
      <c r="C95" s="3">
        <v>1135</v>
      </c>
      <c r="D95" s="3">
        <v>371870.2</v>
      </c>
      <c r="E95" s="3">
        <v>35223.300000000003</v>
      </c>
    </row>
    <row r="96" spans="2:5" x14ac:dyDescent="0.35">
      <c r="B96" s="2" t="s">
        <v>626</v>
      </c>
      <c r="C96" s="3">
        <v>20</v>
      </c>
      <c r="D96" s="3">
        <v>12456.78</v>
      </c>
      <c r="E96" s="3">
        <v>-450.74</v>
      </c>
    </row>
    <row r="97" spans="2:5" x14ac:dyDescent="0.35">
      <c r="B97" s="2" t="s">
        <v>642</v>
      </c>
      <c r="C97" s="3">
        <v>694</v>
      </c>
      <c r="D97" s="3">
        <v>133081.69</v>
      </c>
      <c r="E97" s="3">
        <v>-15299.93</v>
      </c>
    </row>
    <row r="98" spans="2:5" x14ac:dyDescent="0.35">
      <c r="B98" s="2" t="s">
        <v>643</v>
      </c>
      <c r="C98" s="3">
        <v>10</v>
      </c>
      <c r="D98" s="3">
        <v>11111.97</v>
      </c>
      <c r="E98" s="3">
        <v>734.44</v>
      </c>
    </row>
    <row r="99" spans="2:5" x14ac:dyDescent="0.35">
      <c r="B99" s="2" t="s">
        <v>649</v>
      </c>
      <c r="C99" s="3">
        <v>193</v>
      </c>
      <c r="D99" s="3">
        <v>64689.78</v>
      </c>
      <c r="E99" s="3">
        <v>113.86</v>
      </c>
    </row>
    <row r="100" spans="2:5" x14ac:dyDescent="0.35">
      <c r="B100" s="2" t="s">
        <v>650</v>
      </c>
      <c r="C100" s="3">
        <v>506</v>
      </c>
      <c r="D100" s="3">
        <v>260071.82</v>
      </c>
      <c r="E100" s="3">
        <v>-7085.1</v>
      </c>
    </row>
    <row r="101" spans="2:5" x14ac:dyDescent="0.35">
      <c r="B101" s="2" t="s">
        <v>656</v>
      </c>
      <c r="C101" s="3">
        <v>32</v>
      </c>
      <c r="D101" s="3">
        <v>21827.41</v>
      </c>
      <c r="E101" s="3">
        <v>-14.23</v>
      </c>
    </row>
    <row r="102" spans="2:5" x14ac:dyDescent="0.35">
      <c r="B102" s="2" t="s">
        <v>665</v>
      </c>
      <c r="C102" s="3">
        <v>23</v>
      </c>
      <c r="D102" s="3">
        <v>26307.85</v>
      </c>
      <c r="E102" s="3">
        <v>-6106.64</v>
      </c>
    </row>
    <row r="103" spans="2:5" x14ac:dyDescent="0.35">
      <c r="B103" s="2" t="s">
        <v>666</v>
      </c>
      <c r="C103" s="3">
        <v>138</v>
      </c>
      <c r="D103" s="3">
        <v>75698.84</v>
      </c>
      <c r="E103" s="3">
        <v>-5130.1499999999996</v>
      </c>
    </row>
    <row r="104" spans="2:5" x14ac:dyDescent="0.35">
      <c r="B104" s="2" t="s">
        <v>670</v>
      </c>
      <c r="C104" s="3">
        <v>45</v>
      </c>
      <c r="D104" s="3">
        <v>8641.64</v>
      </c>
      <c r="E104" s="3">
        <v>1021.39</v>
      </c>
    </row>
    <row r="105" spans="2:5" x14ac:dyDescent="0.35">
      <c r="B105" s="2" t="s">
        <v>680</v>
      </c>
      <c r="C105" s="3">
        <v>1598</v>
      </c>
      <c r="D105" s="3">
        <v>363878.39</v>
      </c>
      <c r="E105" s="3">
        <v>21749.97</v>
      </c>
    </row>
    <row r="106" spans="2:5" x14ac:dyDescent="0.35">
      <c r="B106" s="2" t="s">
        <v>684</v>
      </c>
      <c r="C106" s="3">
        <v>2</v>
      </c>
      <c r="D106" s="3">
        <v>1294.25</v>
      </c>
      <c r="E106" s="3">
        <v>-3.61</v>
      </c>
    </row>
    <row r="107" spans="2:5" x14ac:dyDescent="0.35">
      <c r="B107" s="2" t="s">
        <v>688</v>
      </c>
      <c r="C107" s="3">
        <v>614</v>
      </c>
      <c r="D107" s="3">
        <v>368603.7</v>
      </c>
      <c r="E107" s="3">
        <v>32579.19</v>
      </c>
    </row>
    <row r="108" spans="2:5" x14ac:dyDescent="0.35">
      <c r="B108" s="2" t="s">
        <v>693</v>
      </c>
      <c r="C108" s="3">
        <v>18</v>
      </c>
      <c r="D108" s="3">
        <v>7111.09</v>
      </c>
      <c r="E108" s="3">
        <v>-8.19</v>
      </c>
    </row>
    <row r="109" spans="2:5" x14ac:dyDescent="0.35">
      <c r="B109" s="2" t="s">
        <v>695</v>
      </c>
      <c r="C109" s="3">
        <v>154</v>
      </c>
      <c r="D109" s="3">
        <v>25068.36</v>
      </c>
      <c r="E109" s="3">
        <v>-241.05</v>
      </c>
    </row>
    <row r="110" spans="2:5" x14ac:dyDescent="0.35">
      <c r="B110" s="2" t="s">
        <v>698</v>
      </c>
      <c r="C110" s="3">
        <v>81</v>
      </c>
      <c r="D110" s="3">
        <v>36649.980000000003</v>
      </c>
      <c r="E110" s="3">
        <v>76.849999999999994</v>
      </c>
    </row>
    <row r="111" spans="2:5" x14ac:dyDescent="0.35">
      <c r="B111" s="2" t="s">
        <v>702</v>
      </c>
      <c r="C111" s="3">
        <v>1836</v>
      </c>
      <c r="D111" s="3">
        <v>744854.63</v>
      </c>
      <c r="E111" s="3">
        <v>-15120.9</v>
      </c>
    </row>
    <row r="112" spans="2:5" x14ac:dyDescent="0.35">
      <c r="B112" s="2" t="s">
        <v>709</v>
      </c>
      <c r="C112" s="3">
        <v>44</v>
      </c>
      <c r="D112" s="3">
        <v>8245.17</v>
      </c>
      <c r="E112" s="3">
        <v>151.81</v>
      </c>
    </row>
    <row r="113" spans="2:5" x14ac:dyDescent="0.35">
      <c r="B113" s="2" t="s">
        <v>710</v>
      </c>
      <c r="C113" s="3">
        <v>1779</v>
      </c>
      <c r="D113" s="3">
        <v>457864.08</v>
      </c>
      <c r="E113" s="3">
        <v>-1480.86</v>
      </c>
    </row>
    <row r="114" spans="2:5" x14ac:dyDescent="0.35">
      <c r="B114" s="2" t="s">
        <v>717</v>
      </c>
      <c r="C114" s="3">
        <v>2</v>
      </c>
      <c r="D114" s="3">
        <v>758.94</v>
      </c>
      <c r="E114" s="3">
        <v>89.57</v>
      </c>
    </row>
    <row r="115" spans="2:5" x14ac:dyDescent="0.35">
      <c r="B115" s="2" t="s">
        <v>726</v>
      </c>
      <c r="C115" s="3">
        <v>952</v>
      </c>
      <c r="D115" s="3">
        <v>361514.45</v>
      </c>
      <c r="E115" s="3">
        <v>35513.31</v>
      </c>
    </row>
    <row r="116" spans="2:5" x14ac:dyDescent="0.35">
      <c r="B116" s="2" t="s">
        <v>737</v>
      </c>
      <c r="C116" s="3">
        <v>63</v>
      </c>
      <c r="D116" s="3">
        <v>45769.440000000002</v>
      </c>
      <c r="E116" s="3">
        <v>3519.63</v>
      </c>
    </row>
    <row r="117" spans="2:5" x14ac:dyDescent="0.35">
      <c r="B117" s="2" t="s">
        <v>739</v>
      </c>
      <c r="C117" s="3">
        <v>1</v>
      </c>
      <c r="D117" s="3">
        <v>1229.46</v>
      </c>
      <c r="E117" s="3">
        <v>123.65</v>
      </c>
    </row>
    <row r="118" spans="2:5" x14ac:dyDescent="0.35">
      <c r="B118" s="2" t="s">
        <v>748</v>
      </c>
      <c r="C118" s="3">
        <v>195</v>
      </c>
      <c r="D118" s="3">
        <v>289958.34000000003</v>
      </c>
      <c r="E118" s="3">
        <v>20069.16</v>
      </c>
    </row>
    <row r="119" spans="2:5" x14ac:dyDescent="0.35">
      <c r="B119" s="2" t="s">
        <v>750</v>
      </c>
      <c r="C119" s="3">
        <v>34</v>
      </c>
      <c r="D119" s="3">
        <v>48761.760000000002</v>
      </c>
      <c r="E119" s="3">
        <v>3075.16</v>
      </c>
    </row>
    <row r="120" spans="2:5" x14ac:dyDescent="0.35">
      <c r="B120" s="2" t="s">
        <v>755</v>
      </c>
      <c r="C120" s="3">
        <v>86</v>
      </c>
      <c r="D120" s="3">
        <v>61808.91</v>
      </c>
      <c r="E120" s="3">
        <v>4737.2700000000004</v>
      </c>
    </row>
    <row r="121" spans="2:5" x14ac:dyDescent="0.35">
      <c r="B121" s="2" t="s">
        <v>763</v>
      </c>
      <c r="C121" s="3">
        <v>125</v>
      </c>
      <c r="D121" s="3">
        <v>42004.62</v>
      </c>
      <c r="E121" s="3">
        <v>-2652.31</v>
      </c>
    </row>
    <row r="122" spans="2:5" x14ac:dyDescent="0.35">
      <c r="B122" s="2" t="s">
        <v>774</v>
      </c>
      <c r="C122" s="3">
        <v>184</v>
      </c>
      <c r="D122" s="3">
        <v>47361.93</v>
      </c>
      <c r="E122" s="3">
        <v>5446.17</v>
      </c>
    </row>
    <row r="123" spans="2:5" x14ac:dyDescent="0.35">
      <c r="B123" s="2" t="s">
        <v>783</v>
      </c>
      <c r="C123" s="3">
        <v>726</v>
      </c>
      <c r="D123" s="3">
        <v>362336.24</v>
      </c>
      <c r="E123" s="3">
        <v>-6386.64</v>
      </c>
    </row>
    <row r="124" spans="2:5" x14ac:dyDescent="0.35">
      <c r="B124" s="2" t="s">
        <v>786</v>
      </c>
      <c r="C124" s="3">
        <v>158</v>
      </c>
      <c r="D124" s="3">
        <v>88295.6</v>
      </c>
      <c r="E124" s="3">
        <v>-234.17</v>
      </c>
    </row>
    <row r="125" spans="2:5" x14ac:dyDescent="0.35">
      <c r="B125" s="2" t="s">
        <v>795</v>
      </c>
      <c r="C125" s="3">
        <v>54</v>
      </c>
      <c r="D125" s="3">
        <v>24970.51</v>
      </c>
      <c r="E125" s="3">
        <v>-11.93</v>
      </c>
    </row>
    <row r="126" spans="2:5" x14ac:dyDescent="0.35">
      <c r="B126" s="2" t="s">
        <v>797</v>
      </c>
      <c r="C126" s="3">
        <v>928</v>
      </c>
      <c r="D126" s="3">
        <v>458654.21</v>
      </c>
      <c r="E126" s="3">
        <v>-3716.96</v>
      </c>
    </row>
    <row r="127" spans="2:5" x14ac:dyDescent="0.35">
      <c r="B127" s="2" t="s">
        <v>803</v>
      </c>
      <c r="C127" s="3">
        <v>3</v>
      </c>
      <c r="D127" s="3">
        <v>714.5</v>
      </c>
      <c r="E127" s="3">
        <v>65.709999999999994</v>
      </c>
    </row>
    <row r="128" spans="2:5" x14ac:dyDescent="0.35">
      <c r="B128" s="2" t="s">
        <v>807</v>
      </c>
      <c r="C128" s="3">
        <v>5</v>
      </c>
      <c r="D128" s="3">
        <v>1977.91</v>
      </c>
      <c r="E128" s="3">
        <v>40.29</v>
      </c>
    </row>
    <row r="129" spans="2:5" x14ac:dyDescent="0.35">
      <c r="B129" s="2" t="s">
        <v>815</v>
      </c>
      <c r="C129" s="3">
        <v>208</v>
      </c>
      <c r="D129" s="3">
        <v>18159.05</v>
      </c>
      <c r="E129" s="3">
        <v>2847.16</v>
      </c>
    </row>
    <row r="130" spans="2:5" x14ac:dyDescent="0.35">
      <c r="B130" s="2" t="s">
        <v>816</v>
      </c>
      <c r="C130" s="3">
        <v>11</v>
      </c>
      <c r="D130" s="3">
        <v>4090.24</v>
      </c>
      <c r="E130" s="3">
        <v>-991.1</v>
      </c>
    </row>
    <row r="131" spans="2:5" x14ac:dyDescent="0.35">
      <c r="B131" s="2" t="s">
        <v>818</v>
      </c>
      <c r="C131" s="3">
        <v>2020</v>
      </c>
      <c r="D131" s="3">
        <v>520312.86</v>
      </c>
      <c r="E131" s="3">
        <v>56833.599999999999</v>
      </c>
    </row>
    <row r="132" spans="2:5" x14ac:dyDescent="0.35">
      <c r="B132" s="2" t="s">
        <v>826</v>
      </c>
      <c r="C132" s="3">
        <v>8</v>
      </c>
      <c r="D132" s="3">
        <v>3975.27</v>
      </c>
      <c r="E132" s="3">
        <v>364.33</v>
      </c>
    </row>
    <row r="133" spans="2:5" x14ac:dyDescent="0.35">
      <c r="B133" s="2" t="s">
        <v>833</v>
      </c>
      <c r="C133" s="3">
        <v>835</v>
      </c>
      <c r="D133" s="3">
        <v>242804.68</v>
      </c>
      <c r="E133" s="3">
        <v>25158.09</v>
      </c>
    </row>
    <row r="134" spans="2:5" x14ac:dyDescent="0.35">
      <c r="B134" s="2" t="s">
        <v>838</v>
      </c>
      <c r="C134" s="3">
        <v>108</v>
      </c>
      <c r="D134" s="3">
        <v>61935.96</v>
      </c>
      <c r="E134" s="3">
        <v>4992.3</v>
      </c>
    </row>
    <row r="135" spans="2:5" x14ac:dyDescent="0.35">
      <c r="B135" s="2" t="s">
        <v>847</v>
      </c>
      <c r="C135" s="3">
        <v>217</v>
      </c>
      <c r="D135" s="3">
        <v>94748.15</v>
      </c>
      <c r="E135" s="3">
        <v>9263.7800000000007</v>
      </c>
    </row>
    <row r="136" spans="2:5" x14ac:dyDescent="0.35">
      <c r="B136" s="2" t="s">
        <v>848</v>
      </c>
      <c r="C136" s="3">
        <v>221</v>
      </c>
      <c r="D136" s="3">
        <v>32377.279999999999</v>
      </c>
      <c r="E136" s="3">
        <v>211.26</v>
      </c>
    </row>
    <row r="137" spans="2:5" x14ac:dyDescent="0.35">
      <c r="B137" s="2" t="s">
        <v>854</v>
      </c>
      <c r="C137" s="3">
        <v>658</v>
      </c>
      <c r="D137" s="3">
        <v>220371.20000000001</v>
      </c>
      <c r="E137" s="3">
        <v>23345.05</v>
      </c>
    </row>
    <row r="138" spans="2:5" x14ac:dyDescent="0.35">
      <c r="B138" s="2" t="s">
        <v>861</v>
      </c>
      <c r="C138" s="3">
        <v>2392</v>
      </c>
      <c r="D138" s="3">
        <v>794909.73</v>
      </c>
      <c r="E138" s="3">
        <v>15523.89</v>
      </c>
    </row>
    <row r="139" spans="2:5" x14ac:dyDescent="0.35">
      <c r="B139" s="2" t="s">
        <v>865</v>
      </c>
      <c r="C139" s="3">
        <v>13</v>
      </c>
      <c r="D139" s="3">
        <v>13470.99</v>
      </c>
      <c r="E139" s="3">
        <v>1077.45</v>
      </c>
    </row>
    <row r="140" spans="2:5" x14ac:dyDescent="0.35">
      <c r="B140" s="2" t="s">
        <v>877</v>
      </c>
      <c r="C140" s="3">
        <v>124</v>
      </c>
      <c r="D140" s="3">
        <v>71252.789999999994</v>
      </c>
      <c r="E140" s="3">
        <v>1.43</v>
      </c>
    </row>
    <row r="141" spans="2:5" x14ac:dyDescent="0.35">
      <c r="B141" s="2" t="s">
        <v>883</v>
      </c>
      <c r="C141" s="3">
        <v>10</v>
      </c>
      <c r="D141" s="3">
        <v>11932.48</v>
      </c>
      <c r="E141" s="3">
        <v>-1413.96</v>
      </c>
    </row>
    <row r="142" spans="2:5" x14ac:dyDescent="0.35">
      <c r="B142" s="1" t="s">
        <v>891</v>
      </c>
    </row>
    <row r="143" spans="2:5" x14ac:dyDescent="0.35">
      <c r="B143" s="2" t="s">
        <v>263</v>
      </c>
      <c r="C143" s="3">
        <v>2</v>
      </c>
      <c r="D143" s="3">
        <v>779.47</v>
      </c>
      <c r="E143" s="3">
        <v>-143.41</v>
      </c>
    </row>
    <row r="144" spans="2:5" x14ac:dyDescent="0.35">
      <c r="B144" s="2" t="s">
        <v>265</v>
      </c>
      <c r="C144" s="3">
        <v>5</v>
      </c>
      <c r="D144" s="3">
        <v>2825.73</v>
      </c>
      <c r="E144" s="3">
        <v>261.27999999999997</v>
      </c>
    </row>
    <row r="145" spans="2:5" x14ac:dyDescent="0.35">
      <c r="B145" s="2" t="s">
        <v>284</v>
      </c>
      <c r="C145" s="3">
        <v>2</v>
      </c>
      <c r="D145" s="3">
        <v>381.19</v>
      </c>
      <c r="E145" s="3">
        <v>2.27</v>
      </c>
    </row>
    <row r="146" spans="2:5" x14ac:dyDescent="0.35">
      <c r="B146" s="2" t="s">
        <v>347</v>
      </c>
      <c r="C146" s="3">
        <v>277</v>
      </c>
      <c r="D146" s="3">
        <v>53550.51</v>
      </c>
      <c r="E146" s="3">
        <v>6261.99</v>
      </c>
    </row>
    <row r="147" spans="2:5" x14ac:dyDescent="0.35">
      <c r="B147" s="2" t="s">
        <v>363</v>
      </c>
      <c r="C147" s="3">
        <v>117</v>
      </c>
      <c r="D147" s="3">
        <v>56007.27</v>
      </c>
      <c r="E147" s="3">
        <v>-4819.67</v>
      </c>
    </row>
    <row r="148" spans="2:5" x14ac:dyDescent="0.35">
      <c r="B148" s="2" t="s">
        <v>433</v>
      </c>
      <c r="C148" s="3">
        <v>374</v>
      </c>
      <c r="D148" s="3">
        <v>227860.18</v>
      </c>
      <c r="E148" s="3">
        <v>-17608.259999999998</v>
      </c>
    </row>
    <row r="149" spans="2:5" x14ac:dyDescent="0.35">
      <c r="B149" s="2" t="s">
        <v>441</v>
      </c>
      <c r="C149" s="3">
        <v>122</v>
      </c>
      <c r="D149" s="3">
        <v>27897.81</v>
      </c>
      <c r="E149" s="3">
        <v>-2374.1799999999998</v>
      </c>
    </row>
    <row r="150" spans="2:5" x14ac:dyDescent="0.35">
      <c r="B150" s="2" t="s">
        <v>443</v>
      </c>
      <c r="C150" s="3">
        <v>78</v>
      </c>
      <c r="D150" s="3">
        <v>35368.629999999997</v>
      </c>
      <c r="E150" s="3">
        <v>3924.85</v>
      </c>
    </row>
    <row r="151" spans="2:5" x14ac:dyDescent="0.35">
      <c r="B151" s="2" t="s">
        <v>445</v>
      </c>
      <c r="C151" s="3">
        <v>4</v>
      </c>
      <c r="D151" s="3">
        <v>1559.65</v>
      </c>
      <c r="E151" s="3">
        <v>172.5</v>
      </c>
    </row>
    <row r="152" spans="2:5" x14ac:dyDescent="0.35">
      <c r="B152" s="2" t="s">
        <v>466</v>
      </c>
      <c r="C152" s="3">
        <v>136</v>
      </c>
      <c r="D152" s="3">
        <v>28216.61</v>
      </c>
      <c r="E152" s="3">
        <v>3565.55</v>
      </c>
    </row>
    <row r="153" spans="2:5" x14ac:dyDescent="0.35">
      <c r="B153" s="2" t="s">
        <v>487</v>
      </c>
      <c r="C153" s="3">
        <v>968</v>
      </c>
      <c r="D153" s="3">
        <v>285339.96999999997</v>
      </c>
      <c r="E153" s="3">
        <v>-4047.36</v>
      </c>
    </row>
    <row r="154" spans="2:5" x14ac:dyDescent="0.35">
      <c r="B154" s="2" t="s">
        <v>522</v>
      </c>
      <c r="C154" s="3">
        <v>34</v>
      </c>
      <c r="D154" s="3">
        <v>8429.23</v>
      </c>
      <c r="E154" s="3">
        <v>1063.73</v>
      </c>
    </row>
    <row r="155" spans="2:5" x14ac:dyDescent="0.35">
      <c r="B155" s="2" t="s">
        <v>528</v>
      </c>
      <c r="C155" s="3">
        <v>21</v>
      </c>
      <c r="D155" s="3">
        <v>5672.96</v>
      </c>
      <c r="E155" s="3">
        <v>218.65</v>
      </c>
    </row>
    <row r="156" spans="2:5" x14ac:dyDescent="0.35">
      <c r="B156" s="2" t="s">
        <v>561</v>
      </c>
      <c r="C156" s="3">
        <v>201</v>
      </c>
      <c r="D156" s="3">
        <v>26304.04</v>
      </c>
      <c r="E156" s="3">
        <v>3514.36</v>
      </c>
    </row>
    <row r="157" spans="2:5" x14ac:dyDescent="0.35">
      <c r="B157" s="2" t="s">
        <v>578</v>
      </c>
      <c r="C157" s="3">
        <v>247</v>
      </c>
      <c r="D157" s="3">
        <v>82853.33</v>
      </c>
      <c r="E157" s="3">
        <v>8753.61</v>
      </c>
    </row>
    <row r="158" spans="2:5" x14ac:dyDescent="0.35">
      <c r="B158" s="2" t="s">
        <v>580</v>
      </c>
      <c r="C158" s="3">
        <v>1882</v>
      </c>
      <c r="D158" s="3">
        <v>586864.06999999995</v>
      </c>
      <c r="E158" s="3">
        <v>-15787.84</v>
      </c>
    </row>
    <row r="159" spans="2:5" x14ac:dyDescent="0.35">
      <c r="B159" s="2" t="s">
        <v>599</v>
      </c>
      <c r="C159" s="3">
        <v>9</v>
      </c>
      <c r="D159" s="3">
        <v>345.57</v>
      </c>
      <c r="E159" s="3">
        <v>108.96</v>
      </c>
    </row>
    <row r="160" spans="2:5" x14ac:dyDescent="0.35">
      <c r="B160" s="2" t="s">
        <v>640</v>
      </c>
      <c r="C160" s="3">
        <v>441</v>
      </c>
      <c r="D160" s="3">
        <v>292027.87</v>
      </c>
      <c r="E160" s="3">
        <v>-32081.200000000001</v>
      </c>
    </row>
    <row r="161" spans="2:5" x14ac:dyDescent="0.35">
      <c r="B161" s="2" t="s">
        <v>648</v>
      </c>
      <c r="C161" s="3">
        <v>170</v>
      </c>
      <c r="D161" s="3">
        <v>100211.86</v>
      </c>
      <c r="E161" s="3">
        <v>-5690.38</v>
      </c>
    </row>
    <row r="162" spans="2:5" x14ac:dyDescent="0.35">
      <c r="B162" s="2" t="s">
        <v>671</v>
      </c>
      <c r="C162" s="3">
        <v>621</v>
      </c>
      <c r="D162" s="3">
        <v>359530.11</v>
      </c>
      <c r="E162" s="3">
        <v>-14378.67</v>
      </c>
    </row>
    <row r="163" spans="2:5" x14ac:dyDescent="0.35">
      <c r="B163" s="2" t="s">
        <v>672</v>
      </c>
      <c r="C163" s="3">
        <v>47</v>
      </c>
      <c r="D163" s="3">
        <v>27668.53</v>
      </c>
      <c r="E163" s="3">
        <v>-1928.23</v>
      </c>
    </row>
    <row r="164" spans="2:5" x14ac:dyDescent="0.35">
      <c r="B164" s="2" t="s">
        <v>673</v>
      </c>
      <c r="C164" s="3">
        <v>112</v>
      </c>
      <c r="D164" s="3">
        <v>14962.63</v>
      </c>
      <c r="E164" s="3">
        <v>2049.14</v>
      </c>
    </row>
    <row r="165" spans="2:5" x14ac:dyDescent="0.35">
      <c r="B165" s="2" t="s">
        <v>687</v>
      </c>
      <c r="C165" s="3">
        <v>50</v>
      </c>
      <c r="D165" s="3">
        <v>11083.71</v>
      </c>
      <c r="E165" s="3">
        <v>1260.1400000000001</v>
      </c>
    </row>
    <row r="166" spans="2:5" x14ac:dyDescent="0.35">
      <c r="B166" s="2" t="s">
        <v>691</v>
      </c>
      <c r="C166" s="3">
        <v>1957</v>
      </c>
      <c r="D166" s="3">
        <v>497803.86</v>
      </c>
      <c r="E166" s="3">
        <v>55097.62</v>
      </c>
    </row>
    <row r="167" spans="2:5" x14ac:dyDescent="0.35">
      <c r="B167" s="2" t="s">
        <v>718</v>
      </c>
      <c r="C167" s="3">
        <v>582</v>
      </c>
      <c r="D167" s="3">
        <v>331391.65000000002</v>
      </c>
      <c r="E167" s="3">
        <v>-24409.3</v>
      </c>
    </row>
    <row r="168" spans="2:5" x14ac:dyDescent="0.35">
      <c r="B168" s="2" t="s">
        <v>728</v>
      </c>
      <c r="C168" s="3">
        <v>179</v>
      </c>
      <c r="D168" s="3">
        <v>76982.7</v>
      </c>
      <c r="E168" s="3">
        <v>-3480.36</v>
      </c>
    </row>
    <row r="169" spans="2:5" x14ac:dyDescent="0.35">
      <c r="B169" s="2" t="s">
        <v>743</v>
      </c>
      <c r="C169" s="3">
        <v>8</v>
      </c>
      <c r="D169" s="3">
        <v>4132.53</v>
      </c>
      <c r="E169" s="3">
        <v>-24.7</v>
      </c>
    </row>
    <row r="170" spans="2:5" x14ac:dyDescent="0.35">
      <c r="B170" s="2" t="s">
        <v>764</v>
      </c>
      <c r="C170" s="3">
        <v>860</v>
      </c>
      <c r="D170" s="3">
        <v>168210.71</v>
      </c>
      <c r="E170" s="3">
        <v>16918.62</v>
      </c>
    </row>
    <row r="171" spans="2:5" x14ac:dyDescent="0.35">
      <c r="B171" s="2" t="s">
        <v>765</v>
      </c>
      <c r="C171" s="3">
        <v>899</v>
      </c>
      <c r="D171" s="3">
        <v>226331.35</v>
      </c>
      <c r="E171" s="3">
        <v>24112.66</v>
      </c>
    </row>
    <row r="172" spans="2:5" x14ac:dyDescent="0.35">
      <c r="B172" s="2" t="s">
        <v>771</v>
      </c>
      <c r="C172" s="3">
        <v>5</v>
      </c>
      <c r="D172" s="3">
        <v>1701.14</v>
      </c>
      <c r="E172" s="3">
        <v>-7.53</v>
      </c>
    </row>
    <row r="173" spans="2:5" x14ac:dyDescent="0.35">
      <c r="B173" s="2" t="s">
        <v>776</v>
      </c>
      <c r="C173" s="3">
        <v>1093</v>
      </c>
      <c r="D173" s="3">
        <v>124834.65</v>
      </c>
      <c r="E173" s="3">
        <v>-146.82</v>
      </c>
    </row>
    <row r="174" spans="2:5" x14ac:dyDescent="0.35">
      <c r="B174" s="2" t="s">
        <v>801</v>
      </c>
      <c r="C174" s="3">
        <v>136</v>
      </c>
      <c r="D174" s="3">
        <v>81487.289999999994</v>
      </c>
      <c r="E174" s="3">
        <v>-8192.9699999999993</v>
      </c>
    </row>
    <row r="175" spans="2:5" x14ac:dyDescent="0.35">
      <c r="B175" s="2" t="s">
        <v>839</v>
      </c>
      <c r="C175" s="3">
        <v>290</v>
      </c>
      <c r="D175" s="3">
        <v>114473.03</v>
      </c>
      <c r="E175" s="3">
        <v>11812.08</v>
      </c>
    </row>
    <row r="176" spans="2:5" x14ac:dyDescent="0.35">
      <c r="B176" s="2" t="s">
        <v>874</v>
      </c>
      <c r="C176" s="3">
        <v>2</v>
      </c>
      <c r="D176" s="3">
        <v>1717.8</v>
      </c>
      <c r="E176" s="3">
        <v>-19.46</v>
      </c>
    </row>
    <row r="177" spans="2:5" x14ac:dyDescent="0.35">
      <c r="B177" s="1" t="s">
        <v>892</v>
      </c>
    </row>
    <row r="178" spans="2:5" x14ac:dyDescent="0.35">
      <c r="B178" s="2" t="s">
        <v>279</v>
      </c>
      <c r="C178" s="3">
        <v>643</v>
      </c>
      <c r="D178" s="3">
        <v>146107.06</v>
      </c>
      <c r="E178" s="3">
        <v>-17822.28</v>
      </c>
    </row>
    <row r="179" spans="2:5" x14ac:dyDescent="0.35">
      <c r="B179" s="2" t="s">
        <v>290</v>
      </c>
      <c r="C179" s="3">
        <v>818</v>
      </c>
      <c r="D179" s="3">
        <v>214158.17</v>
      </c>
      <c r="E179" s="3">
        <v>-17293.25</v>
      </c>
    </row>
    <row r="180" spans="2:5" x14ac:dyDescent="0.35">
      <c r="B180" s="2" t="s">
        <v>294</v>
      </c>
      <c r="C180" s="3">
        <v>42</v>
      </c>
      <c r="D180" s="3">
        <v>23262.240000000002</v>
      </c>
      <c r="E180" s="3">
        <v>-1493.17</v>
      </c>
    </row>
    <row r="181" spans="2:5" x14ac:dyDescent="0.35">
      <c r="B181" s="2" t="s">
        <v>298</v>
      </c>
      <c r="C181" s="3">
        <v>107</v>
      </c>
      <c r="D181" s="3">
        <v>4795.1899999999996</v>
      </c>
      <c r="E181" s="3">
        <v>930.79</v>
      </c>
    </row>
    <row r="182" spans="2:5" x14ac:dyDescent="0.35">
      <c r="B182" s="2" t="s">
        <v>323</v>
      </c>
      <c r="C182" s="3">
        <v>16</v>
      </c>
      <c r="D182" s="3">
        <v>4193.66</v>
      </c>
      <c r="E182" s="3">
        <v>348.62</v>
      </c>
    </row>
    <row r="183" spans="2:5" x14ac:dyDescent="0.35">
      <c r="B183" s="2" t="s">
        <v>386</v>
      </c>
      <c r="C183" s="3">
        <v>386</v>
      </c>
      <c r="D183" s="3">
        <v>89435.17</v>
      </c>
      <c r="E183" s="3">
        <v>-4855.5200000000004</v>
      </c>
    </row>
    <row r="184" spans="2:5" x14ac:dyDescent="0.35">
      <c r="B184" s="2" t="s">
        <v>395</v>
      </c>
      <c r="C184" s="3">
        <v>20</v>
      </c>
      <c r="D184" s="3">
        <v>6511.02</v>
      </c>
      <c r="E184" s="3">
        <v>38.880000000000003</v>
      </c>
    </row>
    <row r="185" spans="2:5" x14ac:dyDescent="0.35">
      <c r="B185" s="2" t="s">
        <v>398</v>
      </c>
      <c r="C185" s="3">
        <v>645</v>
      </c>
      <c r="D185" s="3">
        <v>140756.14000000001</v>
      </c>
      <c r="E185" s="3">
        <v>-9693.2199999999993</v>
      </c>
    </row>
    <row r="186" spans="2:5" x14ac:dyDescent="0.35">
      <c r="B186" s="2" t="s">
        <v>418</v>
      </c>
      <c r="C186" s="3">
        <v>162</v>
      </c>
      <c r="D186" s="3">
        <v>86523.27</v>
      </c>
      <c r="E186" s="3">
        <v>-5050.05</v>
      </c>
    </row>
    <row r="187" spans="2:5" x14ac:dyDescent="0.35">
      <c r="B187" s="2" t="s">
        <v>431</v>
      </c>
      <c r="C187" s="3">
        <v>11</v>
      </c>
      <c r="D187" s="3">
        <v>5355.74</v>
      </c>
      <c r="E187" s="3">
        <v>-245.32</v>
      </c>
    </row>
    <row r="188" spans="2:5" x14ac:dyDescent="0.35">
      <c r="B188" s="2" t="s">
        <v>458</v>
      </c>
      <c r="C188" s="3">
        <v>7</v>
      </c>
      <c r="D188" s="3">
        <v>3798.3</v>
      </c>
      <c r="E188" s="3">
        <v>-71.290000000000006</v>
      </c>
    </row>
    <row r="189" spans="2:5" x14ac:dyDescent="0.35">
      <c r="B189" s="2" t="s">
        <v>470</v>
      </c>
      <c r="C189" s="3">
        <v>816</v>
      </c>
      <c r="D189" s="3">
        <v>118919.21</v>
      </c>
      <c r="E189" s="3">
        <v>12698.17</v>
      </c>
    </row>
    <row r="190" spans="2:5" x14ac:dyDescent="0.35">
      <c r="B190" s="2" t="s">
        <v>489</v>
      </c>
      <c r="C190" s="3">
        <v>781</v>
      </c>
      <c r="D190" s="3">
        <v>259259.36</v>
      </c>
      <c r="E190" s="3">
        <v>-18581.45</v>
      </c>
    </row>
    <row r="191" spans="2:5" x14ac:dyDescent="0.35">
      <c r="B191" s="2" t="s">
        <v>495</v>
      </c>
      <c r="C191" s="3">
        <v>2</v>
      </c>
      <c r="D191" s="3">
        <v>1538.17</v>
      </c>
      <c r="E191" s="3">
        <v>-70.180000000000007</v>
      </c>
    </row>
    <row r="192" spans="2:5" x14ac:dyDescent="0.35">
      <c r="B192" s="2" t="s">
        <v>517</v>
      </c>
      <c r="C192" s="3">
        <v>2</v>
      </c>
      <c r="D192" s="3">
        <v>144</v>
      </c>
      <c r="E192" s="3">
        <v>54.24</v>
      </c>
    </row>
    <row r="193" spans="2:5" x14ac:dyDescent="0.35">
      <c r="B193" s="2" t="s">
        <v>556</v>
      </c>
      <c r="C193" s="3">
        <v>2</v>
      </c>
      <c r="D193" s="3">
        <v>1344.58</v>
      </c>
      <c r="E193" s="3">
        <v>-81.58</v>
      </c>
    </row>
    <row r="194" spans="2:5" x14ac:dyDescent="0.35">
      <c r="B194" s="2" t="s">
        <v>595</v>
      </c>
      <c r="C194" s="3">
        <v>38</v>
      </c>
      <c r="D194" s="3">
        <v>20195.349999999999</v>
      </c>
      <c r="E194" s="3">
        <v>-807.51</v>
      </c>
    </row>
    <row r="195" spans="2:5" x14ac:dyDescent="0.35">
      <c r="B195" s="2" t="s">
        <v>603</v>
      </c>
      <c r="C195" s="3">
        <v>292</v>
      </c>
      <c r="D195" s="3">
        <v>167611.29999999999</v>
      </c>
      <c r="E195" s="3">
        <v>-14476.05</v>
      </c>
    </row>
    <row r="196" spans="2:5" x14ac:dyDescent="0.35">
      <c r="B196" s="2" t="s">
        <v>609</v>
      </c>
      <c r="C196" s="3">
        <v>154</v>
      </c>
      <c r="D196" s="3">
        <v>15590.71</v>
      </c>
      <c r="E196" s="3">
        <v>-252.6</v>
      </c>
    </row>
    <row r="197" spans="2:5" x14ac:dyDescent="0.35">
      <c r="B197" s="2" t="s">
        <v>615</v>
      </c>
      <c r="C197" s="3">
        <v>3</v>
      </c>
      <c r="D197" s="3">
        <v>1168.26</v>
      </c>
      <c r="E197" s="3">
        <v>-126.25</v>
      </c>
    </row>
    <row r="198" spans="2:5" x14ac:dyDescent="0.35">
      <c r="B198" s="2" t="s">
        <v>638</v>
      </c>
      <c r="C198" s="3">
        <v>89</v>
      </c>
      <c r="D198" s="3">
        <v>43332.35</v>
      </c>
      <c r="E198" s="3">
        <v>-3703.98</v>
      </c>
    </row>
    <row r="199" spans="2:5" x14ac:dyDescent="0.35">
      <c r="B199" s="2" t="s">
        <v>651</v>
      </c>
      <c r="C199" s="3">
        <v>18</v>
      </c>
      <c r="D199" s="3">
        <v>7217.1</v>
      </c>
      <c r="E199" s="3">
        <v>-232.11</v>
      </c>
    </row>
    <row r="200" spans="2:5" x14ac:dyDescent="0.35">
      <c r="B200" s="2" t="s">
        <v>653</v>
      </c>
      <c r="C200" s="3">
        <v>34</v>
      </c>
      <c r="D200" s="3">
        <v>10988.83</v>
      </c>
      <c r="E200" s="3">
        <v>-99.86</v>
      </c>
    </row>
    <row r="201" spans="2:5" x14ac:dyDescent="0.35">
      <c r="B201" s="2" t="s">
        <v>678</v>
      </c>
      <c r="C201" s="3">
        <v>4</v>
      </c>
      <c r="D201" s="3">
        <v>228.57</v>
      </c>
      <c r="E201" s="3">
        <v>59.42</v>
      </c>
    </row>
    <row r="202" spans="2:5" x14ac:dyDescent="0.35">
      <c r="B202" s="2" t="s">
        <v>689</v>
      </c>
      <c r="C202" s="3">
        <v>4</v>
      </c>
      <c r="D202" s="3">
        <v>1525.38</v>
      </c>
      <c r="E202" s="3">
        <v>-72.25</v>
      </c>
    </row>
    <row r="203" spans="2:5" x14ac:dyDescent="0.35">
      <c r="B203" s="2" t="s">
        <v>722</v>
      </c>
      <c r="C203" s="3">
        <v>452</v>
      </c>
      <c r="D203" s="3">
        <v>102533.24</v>
      </c>
      <c r="E203" s="3">
        <v>10096.459999999999</v>
      </c>
    </row>
    <row r="204" spans="2:5" x14ac:dyDescent="0.35">
      <c r="B204" s="2" t="s">
        <v>730</v>
      </c>
      <c r="C204" s="3">
        <v>5</v>
      </c>
      <c r="D204" s="3">
        <v>1508.44</v>
      </c>
      <c r="E204" s="3">
        <v>-37.81</v>
      </c>
    </row>
    <row r="205" spans="2:5" x14ac:dyDescent="0.35">
      <c r="B205" s="2" t="s">
        <v>753</v>
      </c>
      <c r="C205" s="3">
        <v>2</v>
      </c>
      <c r="D205" s="3">
        <v>1029.19</v>
      </c>
      <c r="E205" s="3">
        <v>-44.83</v>
      </c>
    </row>
    <row r="206" spans="2:5" x14ac:dyDescent="0.35">
      <c r="B206" s="2" t="s">
        <v>817</v>
      </c>
      <c r="C206" s="3">
        <v>2</v>
      </c>
      <c r="D206" s="3">
        <v>1555.98</v>
      </c>
      <c r="E206" s="3">
        <v>-527.70000000000005</v>
      </c>
    </row>
    <row r="207" spans="2:5" x14ac:dyDescent="0.35">
      <c r="B207" s="2" t="s">
        <v>859</v>
      </c>
      <c r="C207" s="3">
        <v>15</v>
      </c>
      <c r="D207" s="3">
        <v>8116.44</v>
      </c>
      <c r="E207" s="3">
        <v>-412.45</v>
      </c>
    </row>
    <row r="208" spans="2:5" x14ac:dyDescent="0.35">
      <c r="B208" s="2" t="s">
        <v>860</v>
      </c>
      <c r="C208" s="3">
        <v>29</v>
      </c>
      <c r="D208" s="3">
        <v>9518.0400000000009</v>
      </c>
      <c r="E208" s="3">
        <v>-415.19</v>
      </c>
    </row>
    <row r="209" spans="2:5" x14ac:dyDescent="0.35">
      <c r="B209" s="2" t="s">
        <v>869</v>
      </c>
      <c r="C209" s="3">
        <v>28</v>
      </c>
      <c r="D209" s="3">
        <v>23677.15</v>
      </c>
      <c r="E209" s="3">
        <v>-2135.0300000000002</v>
      </c>
    </row>
    <row r="210" spans="2:5" x14ac:dyDescent="0.35">
      <c r="B210" s="1" t="s">
        <v>893</v>
      </c>
    </row>
    <row r="211" spans="2:5" x14ac:dyDescent="0.35">
      <c r="B211" s="2" t="s">
        <v>266</v>
      </c>
      <c r="C211" s="3">
        <v>823</v>
      </c>
      <c r="D211" s="3">
        <v>238160.41</v>
      </c>
      <c r="E211" s="3">
        <v>-19609.53</v>
      </c>
    </row>
    <row r="212" spans="2:5" x14ac:dyDescent="0.35">
      <c r="B212" s="2" t="s">
        <v>282</v>
      </c>
      <c r="C212" s="3">
        <v>11</v>
      </c>
      <c r="D212" s="3">
        <v>2424.79</v>
      </c>
      <c r="E212" s="3">
        <v>63.3</v>
      </c>
    </row>
    <row r="213" spans="2:5" x14ac:dyDescent="0.35">
      <c r="B213" s="2" t="s">
        <v>285</v>
      </c>
      <c r="C213" s="3">
        <v>40</v>
      </c>
      <c r="D213" s="3">
        <v>1618.28</v>
      </c>
      <c r="E213" s="3">
        <v>460.13</v>
      </c>
    </row>
    <row r="214" spans="2:5" x14ac:dyDescent="0.35">
      <c r="B214" s="2" t="s">
        <v>320</v>
      </c>
      <c r="C214" s="3">
        <v>959</v>
      </c>
      <c r="D214" s="3">
        <v>400253.07</v>
      </c>
      <c r="E214" s="3">
        <v>-10544.53</v>
      </c>
    </row>
    <row r="215" spans="2:5" x14ac:dyDescent="0.35">
      <c r="B215" s="2" t="s">
        <v>328</v>
      </c>
      <c r="C215" s="3">
        <v>3</v>
      </c>
      <c r="D215" s="3">
        <v>1583.63</v>
      </c>
      <c r="E215" s="3">
        <v>-520.51</v>
      </c>
    </row>
    <row r="216" spans="2:5" x14ac:dyDescent="0.35">
      <c r="B216" s="2" t="s">
        <v>333</v>
      </c>
      <c r="C216" s="3">
        <v>56</v>
      </c>
      <c r="D216" s="3">
        <v>1633.08</v>
      </c>
      <c r="E216" s="3">
        <v>347.01</v>
      </c>
    </row>
    <row r="217" spans="2:5" x14ac:dyDescent="0.35">
      <c r="B217" s="2" t="s">
        <v>341</v>
      </c>
      <c r="C217" s="3">
        <v>252</v>
      </c>
      <c r="D217" s="3">
        <v>88667.28</v>
      </c>
      <c r="E217" s="3">
        <v>8897.73</v>
      </c>
    </row>
    <row r="218" spans="2:5" x14ac:dyDescent="0.35">
      <c r="B218" s="2" t="s">
        <v>345</v>
      </c>
      <c r="C218" s="3">
        <v>910</v>
      </c>
      <c r="D218" s="3">
        <v>259502.41</v>
      </c>
      <c r="E218" s="3">
        <v>27162.04</v>
      </c>
    </row>
    <row r="219" spans="2:5" x14ac:dyDescent="0.35">
      <c r="B219" s="2" t="s">
        <v>364</v>
      </c>
      <c r="C219" s="3">
        <v>231</v>
      </c>
      <c r="D219" s="3">
        <v>104596.55</v>
      </c>
      <c r="E219" s="3">
        <v>-5842.02</v>
      </c>
    </row>
    <row r="220" spans="2:5" x14ac:dyDescent="0.35">
      <c r="B220" s="2" t="s">
        <v>365</v>
      </c>
      <c r="C220" s="3">
        <v>189</v>
      </c>
      <c r="D220" s="3">
        <v>53864.15</v>
      </c>
      <c r="E220" s="3">
        <v>-622.83000000000004</v>
      </c>
    </row>
    <row r="221" spans="2:5" x14ac:dyDescent="0.35">
      <c r="B221" s="2" t="s">
        <v>376</v>
      </c>
      <c r="C221" s="3">
        <v>676</v>
      </c>
      <c r="D221" s="3">
        <v>141880.69</v>
      </c>
      <c r="E221" s="3">
        <v>17311.849999999999</v>
      </c>
    </row>
    <row r="222" spans="2:5" x14ac:dyDescent="0.35">
      <c r="B222" s="2" t="s">
        <v>396</v>
      </c>
      <c r="C222" s="3">
        <v>4</v>
      </c>
      <c r="D222" s="3">
        <v>21.56</v>
      </c>
      <c r="E222" s="3">
        <v>8.11</v>
      </c>
    </row>
    <row r="223" spans="2:5" x14ac:dyDescent="0.35">
      <c r="B223" s="2" t="s">
        <v>400</v>
      </c>
      <c r="C223" s="3">
        <v>106</v>
      </c>
      <c r="D223" s="3">
        <v>19042.009999999998</v>
      </c>
      <c r="E223" s="3">
        <v>-2173.0500000000002</v>
      </c>
    </row>
    <row r="224" spans="2:5" x14ac:dyDescent="0.35">
      <c r="B224" s="2" t="s">
        <v>402</v>
      </c>
      <c r="C224" s="3">
        <v>8</v>
      </c>
      <c r="D224" s="3">
        <v>4008.61</v>
      </c>
      <c r="E224" s="3">
        <v>-111.08</v>
      </c>
    </row>
    <row r="225" spans="2:5" x14ac:dyDescent="0.35">
      <c r="B225" s="2" t="s">
        <v>407</v>
      </c>
      <c r="C225" s="3">
        <v>773</v>
      </c>
      <c r="D225" s="3">
        <v>121450.21</v>
      </c>
      <c r="E225" s="3">
        <v>12748.36</v>
      </c>
    </row>
    <row r="226" spans="2:5" x14ac:dyDescent="0.35">
      <c r="B226" s="2" t="s">
        <v>411</v>
      </c>
      <c r="C226" s="3">
        <v>113</v>
      </c>
      <c r="D226" s="3">
        <v>10729.43</v>
      </c>
      <c r="E226" s="3">
        <v>1554.71</v>
      </c>
    </row>
    <row r="227" spans="2:5" x14ac:dyDescent="0.35">
      <c r="B227" s="2" t="s">
        <v>413</v>
      </c>
      <c r="C227" s="3">
        <v>13</v>
      </c>
      <c r="D227" s="3">
        <v>5615.55</v>
      </c>
      <c r="E227" s="3">
        <v>-91.53</v>
      </c>
    </row>
    <row r="228" spans="2:5" x14ac:dyDescent="0.35">
      <c r="B228" s="2" t="s">
        <v>529</v>
      </c>
      <c r="C228" s="3">
        <v>282</v>
      </c>
      <c r="D228" s="3">
        <v>151377.85</v>
      </c>
      <c r="E228" s="3">
        <v>-9999.89</v>
      </c>
    </row>
    <row r="229" spans="2:5" x14ac:dyDescent="0.35">
      <c r="B229" s="2" t="s">
        <v>546</v>
      </c>
      <c r="C229" s="3">
        <v>21</v>
      </c>
      <c r="D229" s="3">
        <v>6690.68</v>
      </c>
      <c r="E229" s="3">
        <v>616.04999999999995</v>
      </c>
    </row>
    <row r="230" spans="2:5" x14ac:dyDescent="0.35">
      <c r="B230" s="2" t="s">
        <v>558</v>
      </c>
      <c r="C230" s="3">
        <v>3</v>
      </c>
      <c r="D230" s="3">
        <v>77.97</v>
      </c>
      <c r="E230" s="3">
        <v>23.69</v>
      </c>
    </row>
    <row r="231" spans="2:5" x14ac:dyDescent="0.35">
      <c r="B231" s="2" t="s">
        <v>577</v>
      </c>
      <c r="C231" s="3">
        <v>355</v>
      </c>
      <c r="D231" s="3">
        <v>232827.78</v>
      </c>
      <c r="E231" s="3">
        <v>-29410.59</v>
      </c>
    </row>
    <row r="232" spans="2:5" x14ac:dyDescent="0.35">
      <c r="B232" s="2" t="s">
        <v>579</v>
      </c>
      <c r="C232" s="3">
        <v>1154</v>
      </c>
      <c r="D232" s="3">
        <v>482282.01</v>
      </c>
      <c r="E232" s="3">
        <v>48228.1</v>
      </c>
    </row>
    <row r="233" spans="2:5" x14ac:dyDescent="0.35">
      <c r="B233" s="2" t="s">
        <v>596</v>
      </c>
      <c r="C233" s="3">
        <v>541</v>
      </c>
      <c r="D233" s="3">
        <v>243427.92</v>
      </c>
      <c r="E233" s="3">
        <v>24511.03</v>
      </c>
    </row>
    <row r="234" spans="2:5" x14ac:dyDescent="0.35">
      <c r="B234" s="2" t="s">
        <v>597</v>
      </c>
      <c r="C234" s="3">
        <v>7</v>
      </c>
      <c r="D234" s="3">
        <v>4633.8999999999996</v>
      </c>
      <c r="E234" s="3">
        <v>-159.99</v>
      </c>
    </row>
    <row r="235" spans="2:5" x14ac:dyDescent="0.35">
      <c r="B235" s="2" t="s">
        <v>612</v>
      </c>
      <c r="C235" s="3">
        <v>92</v>
      </c>
      <c r="D235" s="3">
        <v>41028.959999999999</v>
      </c>
      <c r="E235" s="3">
        <v>-963.91</v>
      </c>
    </row>
    <row r="236" spans="2:5" x14ac:dyDescent="0.35">
      <c r="B236" s="2" t="s">
        <v>616</v>
      </c>
      <c r="C236" s="3">
        <v>151</v>
      </c>
      <c r="D236" s="3">
        <v>60851.48</v>
      </c>
      <c r="E236" s="3">
        <v>6878.77</v>
      </c>
    </row>
    <row r="237" spans="2:5" x14ac:dyDescent="0.35">
      <c r="B237" s="2" t="s">
        <v>627</v>
      </c>
      <c r="C237" s="3">
        <v>3</v>
      </c>
      <c r="D237" s="3">
        <v>3288.92</v>
      </c>
      <c r="E237" s="3">
        <v>-181.92</v>
      </c>
    </row>
    <row r="238" spans="2:5" x14ac:dyDescent="0.35">
      <c r="B238" s="2" t="s">
        <v>660</v>
      </c>
      <c r="C238" s="3">
        <v>1455</v>
      </c>
      <c r="D238" s="3">
        <v>319934.99</v>
      </c>
      <c r="E238" s="3">
        <v>-7581.85</v>
      </c>
    </row>
    <row r="239" spans="2:5" x14ac:dyDescent="0.35">
      <c r="B239" s="2" t="s">
        <v>679</v>
      </c>
      <c r="C239" s="3">
        <v>10</v>
      </c>
      <c r="D239" s="3">
        <v>4339.09</v>
      </c>
      <c r="E239" s="3">
        <v>-228.28</v>
      </c>
    </row>
    <row r="240" spans="2:5" x14ac:dyDescent="0.35">
      <c r="B240" s="2" t="s">
        <v>714</v>
      </c>
      <c r="C240" s="3">
        <v>807</v>
      </c>
      <c r="D240" s="3">
        <v>219163.4</v>
      </c>
      <c r="E240" s="3">
        <v>-10753.9</v>
      </c>
    </row>
    <row r="241" spans="2:5" x14ac:dyDescent="0.35">
      <c r="B241" s="2" t="s">
        <v>752</v>
      </c>
      <c r="C241" s="3">
        <v>1</v>
      </c>
      <c r="D241" s="3">
        <v>323.99</v>
      </c>
      <c r="E241" s="3">
        <v>-19.66</v>
      </c>
    </row>
    <row r="242" spans="2:5" x14ac:dyDescent="0.35">
      <c r="B242" s="2" t="s">
        <v>773</v>
      </c>
      <c r="C242" s="3">
        <v>8</v>
      </c>
      <c r="D242" s="3">
        <v>4394.01</v>
      </c>
      <c r="E242" s="3">
        <v>430.91</v>
      </c>
    </row>
    <row r="243" spans="2:5" x14ac:dyDescent="0.35">
      <c r="B243" s="2" t="s">
        <v>793</v>
      </c>
      <c r="C243" s="3">
        <v>75</v>
      </c>
      <c r="D243" s="3">
        <v>20441.810000000001</v>
      </c>
      <c r="E243" s="3">
        <v>2413.83</v>
      </c>
    </row>
    <row r="244" spans="2:5" x14ac:dyDescent="0.35">
      <c r="B244" s="2" t="s">
        <v>832</v>
      </c>
      <c r="C244" s="3">
        <v>1</v>
      </c>
      <c r="D244" s="3">
        <v>200.05</v>
      </c>
      <c r="E244" s="3">
        <v>0.2</v>
      </c>
    </row>
    <row r="245" spans="2:5" x14ac:dyDescent="0.35">
      <c r="B245" s="2" t="s">
        <v>850</v>
      </c>
      <c r="C245" s="3">
        <v>756</v>
      </c>
      <c r="D245" s="3">
        <v>277850.78000000003</v>
      </c>
      <c r="E245" s="3">
        <v>-5877.76</v>
      </c>
    </row>
    <row r="246" spans="2:5" x14ac:dyDescent="0.35">
      <c r="B246" s="2" t="s">
        <v>856</v>
      </c>
      <c r="C246" s="3">
        <v>98</v>
      </c>
      <c r="D246" s="3">
        <v>67876.84</v>
      </c>
      <c r="E246" s="3">
        <v>-5191.46</v>
      </c>
    </row>
    <row r="247" spans="2:5" x14ac:dyDescent="0.35">
      <c r="B247" s="2" t="s">
        <v>862</v>
      </c>
      <c r="C247" s="3">
        <v>15</v>
      </c>
      <c r="D247" s="3">
        <v>6324.64</v>
      </c>
      <c r="E247" s="3">
        <v>-224.9</v>
      </c>
    </row>
    <row r="248" spans="2:5" x14ac:dyDescent="0.35">
      <c r="B248" s="2" t="s">
        <v>868</v>
      </c>
      <c r="C248" s="3">
        <v>3</v>
      </c>
      <c r="D248" s="3">
        <v>276.25</v>
      </c>
      <c r="E248" s="3">
        <v>28.9</v>
      </c>
    </row>
    <row r="249" spans="2:5" x14ac:dyDescent="0.35">
      <c r="B249" s="1" t="s">
        <v>894</v>
      </c>
    </row>
    <row r="250" spans="2:5" x14ac:dyDescent="0.35">
      <c r="B250" s="2" t="s">
        <v>259</v>
      </c>
      <c r="C250" s="3">
        <v>121</v>
      </c>
      <c r="D250" s="3">
        <v>85177.04</v>
      </c>
      <c r="E250" s="3">
        <v>-219.99</v>
      </c>
    </row>
    <row r="251" spans="2:5" x14ac:dyDescent="0.35">
      <c r="B251" s="2" t="s">
        <v>260</v>
      </c>
      <c r="C251" s="3">
        <v>21</v>
      </c>
      <c r="D251" s="3">
        <v>9055.2900000000009</v>
      </c>
      <c r="E251" s="3">
        <v>27.29</v>
      </c>
    </row>
    <row r="252" spans="2:5" x14ac:dyDescent="0.35">
      <c r="B252" s="2" t="s">
        <v>261</v>
      </c>
      <c r="C252" s="3">
        <v>137</v>
      </c>
      <c r="D252" s="3">
        <v>83457.149999999994</v>
      </c>
      <c r="E252" s="3">
        <v>-133.11000000000001</v>
      </c>
    </row>
    <row r="253" spans="2:5" x14ac:dyDescent="0.35">
      <c r="B253" s="2" t="s">
        <v>264</v>
      </c>
      <c r="C253" s="3">
        <v>15</v>
      </c>
      <c r="D253" s="3">
        <v>7079.93</v>
      </c>
      <c r="E253" s="3">
        <v>-1162.06</v>
      </c>
    </row>
    <row r="254" spans="2:5" x14ac:dyDescent="0.35">
      <c r="B254" s="2" t="s">
        <v>267</v>
      </c>
      <c r="C254" s="3">
        <v>5</v>
      </c>
      <c r="D254" s="3">
        <v>1805.45</v>
      </c>
      <c r="E254" s="3">
        <v>52.24</v>
      </c>
    </row>
    <row r="255" spans="2:5" x14ac:dyDescent="0.35">
      <c r="B255" s="2" t="s">
        <v>269</v>
      </c>
      <c r="C255" s="3">
        <v>20</v>
      </c>
      <c r="D255" s="3">
        <v>643.30999999999995</v>
      </c>
      <c r="E255" s="3">
        <v>145.13</v>
      </c>
    </row>
    <row r="256" spans="2:5" x14ac:dyDescent="0.35">
      <c r="B256" s="2" t="s">
        <v>270</v>
      </c>
      <c r="C256" s="3">
        <v>117</v>
      </c>
      <c r="D256" s="3">
        <v>88173.65</v>
      </c>
      <c r="E256" s="3">
        <v>-273.36</v>
      </c>
    </row>
    <row r="257" spans="2:5" x14ac:dyDescent="0.35">
      <c r="B257" s="2" t="s">
        <v>271</v>
      </c>
      <c r="C257" s="3">
        <v>154</v>
      </c>
      <c r="D257" s="3">
        <v>37655.660000000003</v>
      </c>
      <c r="E257" s="3">
        <v>-1188</v>
      </c>
    </row>
    <row r="258" spans="2:5" x14ac:dyDescent="0.35">
      <c r="B258" s="2" t="s">
        <v>272</v>
      </c>
      <c r="C258" s="3">
        <v>1514</v>
      </c>
      <c r="D258" s="3">
        <v>336451.79</v>
      </c>
      <c r="E258" s="3">
        <v>-4294.08</v>
      </c>
    </row>
    <row r="259" spans="2:5" x14ac:dyDescent="0.35">
      <c r="B259" s="2" t="s">
        <v>273</v>
      </c>
      <c r="C259" s="3">
        <v>8</v>
      </c>
      <c r="D259" s="3">
        <v>943.74</v>
      </c>
      <c r="E259" s="3">
        <v>25.75</v>
      </c>
    </row>
    <row r="260" spans="2:5" x14ac:dyDescent="0.35">
      <c r="B260" s="2" t="s">
        <v>274</v>
      </c>
      <c r="C260" s="3">
        <v>685</v>
      </c>
      <c r="D260" s="3">
        <v>311445.75</v>
      </c>
      <c r="E260" s="3">
        <v>-427.37</v>
      </c>
    </row>
    <row r="261" spans="2:5" x14ac:dyDescent="0.35">
      <c r="B261" s="2" t="s">
        <v>275</v>
      </c>
      <c r="C261" s="3">
        <v>86</v>
      </c>
      <c r="D261" s="3">
        <v>2734.52</v>
      </c>
      <c r="E261" s="3">
        <v>807.72</v>
      </c>
    </row>
    <row r="262" spans="2:5" x14ac:dyDescent="0.35">
      <c r="B262" s="2" t="s">
        <v>276</v>
      </c>
      <c r="C262" s="3">
        <v>9</v>
      </c>
      <c r="D262" s="3">
        <v>6570.74</v>
      </c>
      <c r="E262" s="3">
        <v>-141.41999999999999</v>
      </c>
    </row>
    <row r="263" spans="2:5" x14ac:dyDescent="0.35">
      <c r="B263" s="2" t="s">
        <v>277</v>
      </c>
      <c r="C263" s="3">
        <v>27</v>
      </c>
      <c r="D263" s="3">
        <v>11346.83</v>
      </c>
      <c r="E263" s="3">
        <v>-47.15</v>
      </c>
    </row>
    <row r="264" spans="2:5" x14ac:dyDescent="0.35">
      <c r="B264" s="2" t="s">
        <v>278</v>
      </c>
      <c r="C264" s="3">
        <v>18</v>
      </c>
      <c r="D264" s="3">
        <v>9127.81</v>
      </c>
      <c r="E264" s="3">
        <v>-32.049999999999997</v>
      </c>
    </row>
    <row r="265" spans="2:5" x14ac:dyDescent="0.35">
      <c r="B265" s="2" t="s">
        <v>280</v>
      </c>
      <c r="C265" s="3">
        <v>469</v>
      </c>
      <c r="D265" s="3">
        <v>167361.35</v>
      </c>
      <c r="E265" s="3">
        <v>-12735.08</v>
      </c>
    </row>
    <row r="266" spans="2:5" x14ac:dyDescent="0.35">
      <c r="B266" s="2" t="s">
        <v>281</v>
      </c>
      <c r="C266" s="3">
        <v>740</v>
      </c>
      <c r="D266" s="3">
        <v>305997.27</v>
      </c>
      <c r="E266" s="3">
        <v>-10109.76</v>
      </c>
    </row>
    <row r="267" spans="2:5" x14ac:dyDescent="0.35">
      <c r="B267" s="2" t="s">
        <v>283</v>
      </c>
      <c r="C267" s="3">
        <v>29</v>
      </c>
      <c r="D267" s="3">
        <v>7780.34</v>
      </c>
      <c r="E267" s="3">
        <v>1084.8900000000001</v>
      </c>
    </row>
    <row r="268" spans="2:5" x14ac:dyDescent="0.35">
      <c r="B268" s="2" t="s">
        <v>286</v>
      </c>
      <c r="C268" s="3">
        <v>185</v>
      </c>
      <c r="D268" s="3">
        <v>124095.66</v>
      </c>
      <c r="E268" s="3">
        <v>-7523.74</v>
      </c>
    </row>
    <row r="269" spans="2:5" x14ac:dyDescent="0.35">
      <c r="B269" s="2" t="s">
        <v>287</v>
      </c>
      <c r="C269" s="3">
        <v>45</v>
      </c>
      <c r="D269" s="3">
        <v>13137.37</v>
      </c>
      <c r="E269" s="3">
        <v>159.80000000000001</v>
      </c>
    </row>
    <row r="270" spans="2:5" x14ac:dyDescent="0.35">
      <c r="B270" s="2" t="s">
        <v>288</v>
      </c>
      <c r="C270" s="3">
        <v>195</v>
      </c>
      <c r="D270" s="3">
        <v>57426.87</v>
      </c>
      <c r="E270" s="3">
        <v>4454.5600000000004</v>
      </c>
    </row>
    <row r="271" spans="2:5" x14ac:dyDescent="0.35">
      <c r="B271" s="2" t="s">
        <v>289</v>
      </c>
      <c r="C271" s="3">
        <v>5</v>
      </c>
      <c r="D271" s="3">
        <v>1714.68</v>
      </c>
      <c r="E271" s="3">
        <v>13.67</v>
      </c>
    </row>
    <row r="272" spans="2:5" x14ac:dyDescent="0.35">
      <c r="B272" s="2" t="s">
        <v>291</v>
      </c>
      <c r="C272" s="3">
        <v>80</v>
      </c>
      <c r="D272" s="3">
        <v>13071.11</v>
      </c>
      <c r="E272" s="3">
        <v>-490.39</v>
      </c>
    </row>
    <row r="273" spans="2:5" x14ac:dyDescent="0.35">
      <c r="B273" s="2" t="s">
        <v>292</v>
      </c>
      <c r="C273" s="3">
        <v>1207</v>
      </c>
      <c r="D273" s="3">
        <v>422901.03</v>
      </c>
      <c r="E273" s="3">
        <v>37332.18</v>
      </c>
    </row>
    <row r="274" spans="2:5" x14ac:dyDescent="0.35">
      <c r="B274" s="2" t="s">
        <v>293</v>
      </c>
      <c r="C274" s="3">
        <v>14</v>
      </c>
      <c r="D274" s="3">
        <v>6587.38</v>
      </c>
      <c r="E274" s="3">
        <v>819.61</v>
      </c>
    </row>
    <row r="275" spans="2:5" x14ac:dyDescent="0.35">
      <c r="B275" s="2" t="s">
        <v>295</v>
      </c>
      <c r="C275" s="3">
        <v>603</v>
      </c>
      <c r="D275" s="3">
        <v>250510.47</v>
      </c>
      <c r="E275" s="3">
        <v>26802.080000000002</v>
      </c>
    </row>
    <row r="276" spans="2:5" x14ac:dyDescent="0.35">
      <c r="B276" s="2" t="s">
        <v>296</v>
      </c>
      <c r="C276" s="3">
        <v>1056</v>
      </c>
      <c r="D276" s="3">
        <v>356800.08</v>
      </c>
      <c r="E276" s="3">
        <v>-2632.2</v>
      </c>
    </row>
    <row r="277" spans="2:5" x14ac:dyDescent="0.35">
      <c r="B277" s="2" t="s">
        <v>297</v>
      </c>
      <c r="C277" s="3">
        <v>302</v>
      </c>
      <c r="D277" s="3">
        <v>182933.09</v>
      </c>
      <c r="E277" s="3">
        <v>-3.83</v>
      </c>
    </row>
    <row r="278" spans="2:5" x14ac:dyDescent="0.35">
      <c r="B278" s="2" t="s">
        <v>299</v>
      </c>
      <c r="C278" s="3">
        <v>15</v>
      </c>
      <c r="D278" s="3">
        <v>10925.81</v>
      </c>
      <c r="E278" s="3">
        <v>-808.21</v>
      </c>
    </row>
    <row r="279" spans="2:5" x14ac:dyDescent="0.35">
      <c r="B279" s="2" t="s">
        <v>300</v>
      </c>
      <c r="C279" s="3">
        <v>125</v>
      </c>
      <c r="D279" s="3">
        <v>75727.929999999993</v>
      </c>
      <c r="E279" s="3">
        <v>-13.23</v>
      </c>
    </row>
    <row r="280" spans="2:5" x14ac:dyDescent="0.35">
      <c r="B280" s="2" t="s">
        <v>301</v>
      </c>
      <c r="C280" s="3">
        <v>420</v>
      </c>
      <c r="D280" s="3">
        <v>249338.65</v>
      </c>
      <c r="E280" s="3">
        <v>-5806.03</v>
      </c>
    </row>
    <row r="281" spans="2:5" x14ac:dyDescent="0.35">
      <c r="B281" s="2" t="s">
        <v>302</v>
      </c>
      <c r="C281" s="3">
        <v>1750</v>
      </c>
      <c r="D281" s="3">
        <v>396287.74</v>
      </c>
      <c r="E281" s="3">
        <v>-3528.63</v>
      </c>
    </row>
    <row r="282" spans="2:5" x14ac:dyDescent="0.35">
      <c r="B282" s="2" t="s">
        <v>303</v>
      </c>
      <c r="C282" s="3">
        <v>667</v>
      </c>
      <c r="D282" s="3">
        <v>147819.57</v>
      </c>
      <c r="E282" s="3">
        <v>17788.55</v>
      </c>
    </row>
    <row r="283" spans="2:5" x14ac:dyDescent="0.35">
      <c r="B283" s="2" t="s">
        <v>304</v>
      </c>
      <c r="C283" s="3">
        <v>72</v>
      </c>
      <c r="D283" s="3">
        <v>35847.339999999997</v>
      </c>
      <c r="E283" s="3">
        <v>-89.74</v>
      </c>
    </row>
    <row r="284" spans="2:5" x14ac:dyDescent="0.35">
      <c r="B284" s="2" t="s">
        <v>306</v>
      </c>
      <c r="C284" s="3">
        <v>35</v>
      </c>
      <c r="D284" s="3">
        <v>3415.45</v>
      </c>
      <c r="E284" s="3">
        <v>575.03</v>
      </c>
    </row>
    <row r="285" spans="2:5" x14ac:dyDescent="0.35">
      <c r="B285" s="2" t="s">
        <v>307</v>
      </c>
      <c r="C285" s="3">
        <v>203</v>
      </c>
      <c r="D285" s="3">
        <v>76463.990000000005</v>
      </c>
      <c r="E285" s="3">
        <v>83.59</v>
      </c>
    </row>
    <row r="286" spans="2:5" x14ac:dyDescent="0.35">
      <c r="B286" s="2" t="s">
        <v>308</v>
      </c>
      <c r="C286" s="3">
        <v>333</v>
      </c>
      <c r="D286" s="3">
        <v>87941.98</v>
      </c>
      <c r="E286" s="3">
        <v>10127.11</v>
      </c>
    </row>
    <row r="287" spans="2:5" x14ac:dyDescent="0.35">
      <c r="B287" s="2" t="s">
        <v>312</v>
      </c>
      <c r="C287" s="3">
        <v>2</v>
      </c>
      <c r="D287" s="3">
        <v>2472.31</v>
      </c>
      <c r="E287" s="3">
        <v>248.64</v>
      </c>
    </row>
    <row r="288" spans="2:5" x14ac:dyDescent="0.35">
      <c r="B288" s="2" t="s">
        <v>313</v>
      </c>
      <c r="C288" s="3">
        <v>8</v>
      </c>
      <c r="D288" s="3">
        <v>3922.28</v>
      </c>
      <c r="E288" s="3">
        <v>74.459999999999994</v>
      </c>
    </row>
    <row r="289" spans="2:5" x14ac:dyDescent="0.35">
      <c r="B289" s="2" t="s">
        <v>314</v>
      </c>
      <c r="C289" s="3">
        <v>175</v>
      </c>
      <c r="D289" s="3">
        <v>82771.350000000006</v>
      </c>
      <c r="E289" s="3">
        <v>-5558.36</v>
      </c>
    </row>
    <row r="290" spans="2:5" x14ac:dyDescent="0.35">
      <c r="B290" s="2" t="s">
        <v>315</v>
      </c>
      <c r="C290" s="3">
        <v>169</v>
      </c>
      <c r="D290" s="3">
        <v>144535.53</v>
      </c>
      <c r="E290" s="3">
        <v>10735.66</v>
      </c>
    </row>
    <row r="291" spans="2:5" x14ac:dyDescent="0.35">
      <c r="B291" s="2" t="s">
        <v>316</v>
      </c>
      <c r="C291" s="3">
        <v>1351</v>
      </c>
      <c r="D291" s="3">
        <v>787235.55</v>
      </c>
      <c r="E291" s="3">
        <v>67437.59</v>
      </c>
    </row>
    <row r="292" spans="2:5" x14ac:dyDescent="0.35">
      <c r="B292" s="2" t="s">
        <v>317</v>
      </c>
      <c r="C292" s="3">
        <v>360</v>
      </c>
      <c r="D292" s="3">
        <v>179771.13</v>
      </c>
      <c r="E292" s="3">
        <v>14016.93</v>
      </c>
    </row>
    <row r="293" spans="2:5" x14ac:dyDescent="0.35">
      <c r="B293" s="2" t="s">
        <v>318</v>
      </c>
      <c r="C293" s="3">
        <v>2</v>
      </c>
      <c r="D293" s="3">
        <v>709.54</v>
      </c>
      <c r="E293" s="3">
        <v>-31.11</v>
      </c>
    </row>
    <row r="294" spans="2:5" x14ac:dyDescent="0.35">
      <c r="B294" s="2" t="s">
        <v>322</v>
      </c>
      <c r="C294" s="3">
        <v>118</v>
      </c>
      <c r="D294" s="3">
        <v>148840.03</v>
      </c>
      <c r="E294" s="3">
        <v>8469.99</v>
      </c>
    </row>
    <row r="295" spans="2:5" x14ac:dyDescent="0.35">
      <c r="B295" s="2" t="s">
        <v>324</v>
      </c>
      <c r="C295" s="3">
        <v>10</v>
      </c>
      <c r="D295" s="3">
        <v>4008.83</v>
      </c>
      <c r="E295" s="3">
        <v>423.49</v>
      </c>
    </row>
    <row r="296" spans="2:5" x14ac:dyDescent="0.35">
      <c r="B296" s="2" t="s">
        <v>325</v>
      </c>
      <c r="C296" s="3">
        <v>1020</v>
      </c>
      <c r="D296" s="3">
        <v>326340.02</v>
      </c>
      <c r="E296" s="3">
        <v>33814.67</v>
      </c>
    </row>
    <row r="297" spans="2:5" x14ac:dyDescent="0.35">
      <c r="B297" s="2" t="s">
        <v>326</v>
      </c>
      <c r="C297" s="3">
        <v>611</v>
      </c>
      <c r="D297" s="3">
        <v>341473.4</v>
      </c>
      <c r="E297" s="3">
        <v>32527.119999999999</v>
      </c>
    </row>
    <row r="298" spans="2:5" x14ac:dyDescent="0.35">
      <c r="B298" s="2" t="s">
        <v>327</v>
      </c>
      <c r="C298" s="3">
        <v>2</v>
      </c>
      <c r="D298" s="3">
        <v>249.54</v>
      </c>
      <c r="E298" s="3">
        <v>30.85</v>
      </c>
    </row>
    <row r="299" spans="2:5" x14ac:dyDescent="0.35">
      <c r="B299" s="2" t="s">
        <v>329</v>
      </c>
      <c r="C299" s="3">
        <v>229</v>
      </c>
      <c r="D299" s="3">
        <v>110629.49</v>
      </c>
      <c r="E299" s="3">
        <v>3076.94</v>
      </c>
    </row>
    <row r="300" spans="2:5" x14ac:dyDescent="0.35">
      <c r="B300" s="2" t="s">
        <v>330</v>
      </c>
      <c r="C300" s="3">
        <v>220</v>
      </c>
      <c r="D300" s="3">
        <v>36946.879999999997</v>
      </c>
      <c r="E300" s="3">
        <v>-258.23</v>
      </c>
    </row>
    <row r="301" spans="2:5" x14ac:dyDescent="0.35">
      <c r="B301" s="2" t="s">
        <v>332</v>
      </c>
      <c r="C301" s="3">
        <v>1</v>
      </c>
      <c r="D301" s="3">
        <v>165.23</v>
      </c>
      <c r="E301" s="3">
        <v>42.96</v>
      </c>
    </row>
    <row r="302" spans="2:5" x14ac:dyDescent="0.35">
      <c r="B302" s="2" t="s">
        <v>334</v>
      </c>
      <c r="C302" s="3">
        <v>596</v>
      </c>
      <c r="D302" s="3">
        <v>257293.99</v>
      </c>
      <c r="E302" s="3">
        <v>27366.98</v>
      </c>
    </row>
    <row r="303" spans="2:5" x14ac:dyDescent="0.35">
      <c r="B303" s="2" t="s">
        <v>335</v>
      </c>
      <c r="C303" s="3">
        <v>9</v>
      </c>
      <c r="D303" s="3">
        <v>3610.55</v>
      </c>
      <c r="E303" s="3">
        <v>375.01</v>
      </c>
    </row>
    <row r="304" spans="2:5" x14ac:dyDescent="0.35">
      <c r="B304" s="2" t="s">
        <v>337</v>
      </c>
      <c r="C304" s="3">
        <v>88</v>
      </c>
      <c r="D304" s="3">
        <v>87271.19</v>
      </c>
      <c r="E304" s="3">
        <v>5804.69</v>
      </c>
    </row>
    <row r="305" spans="2:5" x14ac:dyDescent="0.35">
      <c r="B305" s="2" t="s">
        <v>338</v>
      </c>
      <c r="C305" s="3">
        <v>241</v>
      </c>
      <c r="D305" s="3">
        <v>130655.07</v>
      </c>
      <c r="E305" s="3">
        <v>13632.5</v>
      </c>
    </row>
    <row r="306" spans="2:5" x14ac:dyDescent="0.35">
      <c r="B306" s="2" t="s">
        <v>339</v>
      </c>
      <c r="C306" s="3">
        <v>83</v>
      </c>
      <c r="D306" s="3">
        <v>20572.05</v>
      </c>
      <c r="E306" s="3">
        <v>2106.0300000000002</v>
      </c>
    </row>
    <row r="307" spans="2:5" x14ac:dyDescent="0.35">
      <c r="B307" s="2" t="s">
        <v>340</v>
      </c>
      <c r="C307" s="3">
        <v>1602</v>
      </c>
      <c r="D307" s="3">
        <v>487587.47</v>
      </c>
      <c r="E307" s="3">
        <v>53739.37</v>
      </c>
    </row>
    <row r="308" spans="2:5" x14ac:dyDescent="0.35">
      <c r="B308" s="2" t="s">
        <v>342</v>
      </c>
      <c r="C308" s="3">
        <v>106</v>
      </c>
      <c r="D308" s="3">
        <v>12319.29</v>
      </c>
      <c r="E308" s="3">
        <v>1614.16</v>
      </c>
    </row>
    <row r="309" spans="2:5" x14ac:dyDescent="0.35">
      <c r="B309" s="2" t="s">
        <v>343</v>
      </c>
      <c r="C309" s="3">
        <v>16</v>
      </c>
      <c r="D309" s="3">
        <v>7000.41</v>
      </c>
      <c r="E309" s="3">
        <v>760.74</v>
      </c>
    </row>
    <row r="310" spans="2:5" x14ac:dyDescent="0.35">
      <c r="B310" s="2" t="s">
        <v>344</v>
      </c>
      <c r="C310" s="3">
        <v>13</v>
      </c>
      <c r="D310" s="3">
        <v>5575.78</v>
      </c>
      <c r="E310" s="3">
        <v>-82.88</v>
      </c>
    </row>
    <row r="311" spans="2:5" x14ac:dyDescent="0.35">
      <c r="B311" s="2" t="s">
        <v>346</v>
      </c>
      <c r="C311" s="3">
        <v>1322</v>
      </c>
      <c r="D311" s="3">
        <v>268913.40999999997</v>
      </c>
      <c r="E311" s="3">
        <v>32991.980000000003</v>
      </c>
    </row>
    <row r="312" spans="2:5" x14ac:dyDescent="0.35">
      <c r="B312" s="2" t="s">
        <v>350</v>
      </c>
      <c r="C312" s="3">
        <v>412</v>
      </c>
      <c r="D312" s="3">
        <v>189908.98</v>
      </c>
      <c r="E312" s="3">
        <v>16002.41</v>
      </c>
    </row>
    <row r="313" spans="2:5" x14ac:dyDescent="0.35">
      <c r="B313" s="2" t="s">
        <v>351</v>
      </c>
      <c r="C313" s="3">
        <v>80</v>
      </c>
      <c r="D313" s="3">
        <v>32646.35</v>
      </c>
      <c r="E313" s="3">
        <v>156.63999999999999</v>
      </c>
    </row>
    <row r="314" spans="2:5" x14ac:dyDescent="0.35">
      <c r="B314" s="2" t="s">
        <v>352</v>
      </c>
      <c r="C314" s="3">
        <v>246</v>
      </c>
      <c r="D314" s="3">
        <v>153405.37</v>
      </c>
      <c r="E314" s="3">
        <v>-3784.94</v>
      </c>
    </row>
    <row r="315" spans="2:5" x14ac:dyDescent="0.35">
      <c r="B315" s="2" t="s">
        <v>354</v>
      </c>
      <c r="C315" s="3">
        <v>16</v>
      </c>
      <c r="D315" s="3">
        <v>5035.22</v>
      </c>
      <c r="E315" s="3">
        <v>623</v>
      </c>
    </row>
    <row r="316" spans="2:5" x14ac:dyDescent="0.35">
      <c r="B316" s="2" t="s">
        <v>357</v>
      </c>
      <c r="C316" s="3">
        <v>38</v>
      </c>
      <c r="D316" s="3">
        <v>16320.45</v>
      </c>
      <c r="E316" s="3">
        <v>157.88</v>
      </c>
    </row>
    <row r="317" spans="2:5" x14ac:dyDescent="0.35">
      <c r="B317" s="2" t="s">
        <v>359</v>
      </c>
      <c r="C317" s="3">
        <v>13</v>
      </c>
      <c r="D317" s="3">
        <v>8653.52</v>
      </c>
      <c r="E317" s="3">
        <v>-434.89</v>
      </c>
    </row>
    <row r="318" spans="2:5" x14ac:dyDescent="0.35">
      <c r="B318" s="2" t="s">
        <v>362</v>
      </c>
      <c r="C318" s="3">
        <v>30</v>
      </c>
      <c r="D318" s="3">
        <v>15007.28</v>
      </c>
      <c r="E318" s="3">
        <v>36.68</v>
      </c>
    </row>
    <row r="319" spans="2:5" x14ac:dyDescent="0.35">
      <c r="B319" s="2" t="s">
        <v>366</v>
      </c>
      <c r="C319" s="3">
        <v>102</v>
      </c>
      <c r="D319" s="3">
        <v>81838.55</v>
      </c>
      <c r="E319" s="3">
        <v>-290.13</v>
      </c>
    </row>
    <row r="320" spans="2:5" x14ac:dyDescent="0.35">
      <c r="B320" s="2" t="s">
        <v>367</v>
      </c>
      <c r="C320" s="3">
        <v>13</v>
      </c>
      <c r="D320" s="3">
        <v>3273.74</v>
      </c>
      <c r="E320" s="3">
        <v>219.03</v>
      </c>
    </row>
    <row r="321" spans="2:5" x14ac:dyDescent="0.35">
      <c r="B321" s="2" t="s">
        <v>369</v>
      </c>
      <c r="C321" s="3">
        <v>1</v>
      </c>
      <c r="D321" s="3">
        <v>419.46</v>
      </c>
      <c r="E321" s="3">
        <v>6.31</v>
      </c>
    </row>
    <row r="322" spans="2:5" x14ac:dyDescent="0.35">
      <c r="B322" s="2" t="s">
        <v>370</v>
      </c>
      <c r="C322" s="3">
        <v>184</v>
      </c>
      <c r="D322" s="3">
        <v>29224.33</v>
      </c>
      <c r="E322" s="3">
        <v>19.149999999999999</v>
      </c>
    </row>
    <row r="323" spans="2:5" x14ac:dyDescent="0.35">
      <c r="B323" s="2" t="s">
        <v>371</v>
      </c>
      <c r="C323" s="3">
        <v>7</v>
      </c>
      <c r="D323" s="3">
        <v>2938.93</v>
      </c>
      <c r="E323" s="3">
        <v>-19.73</v>
      </c>
    </row>
    <row r="324" spans="2:5" x14ac:dyDescent="0.35">
      <c r="B324" s="2" t="s">
        <v>372</v>
      </c>
      <c r="C324" s="3">
        <v>304</v>
      </c>
      <c r="D324" s="3">
        <v>50732.65</v>
      </c>
      <c r="E324" s="3">
        <v>-1950.7</v>
      </c>
    </row>
    <row r="325" spans="2:5" x14ac:dyDescent="0.35">
      <c r="B325" s="2" t="s">
        <v>373</v>
      </c>
      <c r="C325" s="3">
        <v>11</v>
      </c>
      <c r="D325" s="3">
        <v>12306.54</v>
      </c>
      <c r="E325" s="3">
        <v>1231.22</v>
      </c>
    </row>
    <row r="326" spans="2:5" x14ac:dyDescent="0.35">
      <c r="B326" s="2" t="s">
        <v>374</v>
      </c>
      <c r="C326" s="3">
        <v>51</v>
      </c>
      <c r="D326" s="3">
        <v>28783.51</v>
      </c>
      <c r="E326" s="3">
        <v>13.78</v>
      </c>
    </row>
    <row r="327" spans="2:5" x14ac:dyDescent="0.35">
      <c r="B327" s="2" t="s">
        <v>375</v>
      </c>
      <c r="C327" s="3">
        <v>123</v>
      </c>
      <c r="D327" s="3">
        <v>87491.3</v>
      </c>
      <c r="E327" s="3">
        <v>-261.10000000000002</v>
      </c>
    </row>
    <row r="328" spans="2:5" x14ac:dyDescent="0.35">
      <c r="B328" s="2" t="s">
        <v>377</v>
      </c>
      <c r="C328" s="3">
        <v>194</v>
      </c>
      <c r="D328" s="3">
        <v>254866</v>
      </c>
      <c r="E328" s="3">
        <v>-26363.119999999999</v>
      </c>
    </row>
    <row r="329" spans="2:5" x14ac:dyDescent="0.35">
      <c r="B329" s="2" t="s">
        <v>379</v>
      </c>
      <c r="C329" s="3">
        <v>2268</v>
      </c>
      <c r="D329" s="3">
        <v>577415.48</v>
      </c>
      <c r="E329" s="3">
        <v>-17378.8</v>
      </c>
    </row>
    <row r="330" spans="2:5" x14ac:dyDescent="0.35">
      <c r="B330" s="2" t="s">
        <v>381</v>
      </c>
      <c r="C330" s="3">
        <v>772</v>
      </c>
      <c r="D330" s="3">
        <v>357938.73</v>
      </c>
      <c r="E330" s="3">
        <v>-2768.15</v>
      </c>
    </row>
    <row r="331" spans="2:5" x14ac:dyDescent="0.35">
      <c r="B331" s="2" t="s">
        <v>383</v>
      </c>
      <c r="C331" s="3">
        <v>942</v>
      </c>
      <c r="D331" s="3">
        <v>446507.57</v>
      </c>
      <c r="E331" s="3">
        <v>38156.57</v>
      </c>
    </row>
    <row r="332" spans="2:5" x14ac:dyDescent="0.35">
      <c r="B332" s="2" t="s">
        <v>384</v>
      </c>
      <c r="C332" s="3">
        <v>6</v>
      </c>
      <c r="D332" s="3">
        <v>6221.05</v>
      </c>
      <c r="E332" s="3">
        <v>629.92999999999995</v>
      </c>
    </row>
    <row r="333" spans="2:5" x14ac:dyDescent="0.35">
      <c r="B333" s="2" t="s">
        <v>388</v>
      </c>
      <c r="C333" s="3">
        <v>141</v>
      </c>
      <c r="D333" s="3">
        <v>79962.34</v>
      </c>
      <c r="E333" s="3">
        <v>-6845.31</v>
      </c>
    </row>
    <row r="334" spans="2:5" x14ac:dyDescent="0.35">
      <c r="B334" s="2" t="s">
        <v>389</v>
      </c>
      <c r="C334" s="3">
        <v>70</v>
      </c>
      <c r="D334" s="3">
        <v>13974.71</v>
      </c>
      <c r="E334" s="3">
        <v>-673.01</v>
      </c>
    </row>
    <row r="335" spans="2:5" x14ac:dyDescent="0.35">
      <c r="B335" s="2" t="s">
        <v>390</v>
      </c>
      <c r="C335" s="3">
        <v>194</v>
      </c>
      <c r="D335" s="3">
        <v>115943.17</v>
      </c>
      <c r="E335" s="3">
        <v>3431.28</v>
      </c>
    </row>
    <row r="336" spans="2:5" x14ac:dyDescent="0.35">
      <c r="B336" s="2" t="s">
        <v>391</v>
      </c>
      <c r="C336" s="3">
        <v>2</v>
      </c>
      <c r="D336" s="3">
        <v>57.68</v>
      </c>
      <c r="E336" s="3">
        <v>-5.77</v>
      </c>
    </row>
    <row r="337" spans="2:5" x14ac:dyDescent="0.35">
      <c r="B337" s="2" t="s">
        <v>392</v>
      </c>
      <c r="C337" s="3">
        <v>716</v>
      </c>
      <c r="D337" s="3">
        <v>179994.3</v>
      </c>
      <c r="E337" s="3">
        <v>2319.4299999999998</v>
      </c>
    </row>
    <row r="338" spans="2:5" x14ac:dyDescent="0.35">
      <c r="B338" s="2" t="s">
        <v>393</v>
      </c>
      <c r="C338" s="3">
        <v>6</v>
      </c>
      <c r="D338" s="3">
        <v>1536.59</v>
      </c>
      <c r="E338" s="3">
        <v>-63.29</v>
      </c>
    </row>
    <row r="339" spans="2:5" x14ac:dyDescent="0.35">
      <c r="B339" s="2" t="s">
        <v>394</v>
      </c>
      <c r="C339" s="3">
        <v>33</v>
      </c>
      <c r="D339" s="3">
        <v>20066.89</v>
      </c>
      <c r="E339" s="3">
        <v>-1592.53</v>
      </c>
    </row>
    <row r="340" spans="2:5" x14ac:dyDescent="0.35">
      <c r="B340" s="2" t="s">
        <v>397</v>
      </c>
      <c r="C340" s="3">
        <v>365</v>
      </c>
      <c r="D340" s="3">
        <v>202585.78</v>
      </c>
      <c r="E340" s="3">
        <v>-428.68</v>
      </c>
    </row>
    <row r="341" spans="2:5" x14ac:dyDescent="0.35">
      <c r="B341" s="2" t="s">
        <v>399</v>
      </c>
      <c r="C341" s="3">
        <v>1203</v>
      </c>
      <c r="D341" s="3">
        <v>773398.22</v>
      </c>
      <c r="E341" s="3">
        <v>-14928.03</v>
      </c>
    </row>
    <row r="342" spans="2:5" x14ac:dyDescent="0.35">
      <c r="B342" s="2" t="s">
        <v>401</v>
      </c>
      <c r="C342" s="3">
        <v>145</v>
      </c>
      <c r="D342" s="3">
        <v>82443.92</v>
      </c>
      <c r="E342" s="3">
        <v>-7695.47</v>
      </c>
    </row>
    <row r="343" spans="2:5" x14ac:dyDescent="0.35">
      <c r="B343" s="2" t="s">
        <v>403</v>
      </c>
      <c r="C343" s="3">
        <v>6</v>
      </c>
      <c r="D343" s="3">
        <v>2418.83</v>
      </c>
      <c r="E343" s="3">
        <v>199.55</v>
      </c>
    </row>
    <row r="344" spans="2:5" x14ac:dyDescent="0.35">
      <c r="B344" s="2" t="s">
        <v>404</v>
      </c>
      <c r="C344" s="3">
        <v>327</v>
      </c>
      <c r="D344" s="3">
        <v>145683.75</v>
      </c>
      <c r="E344" s="3">
        <v>16533.55</v>
      </c>
    </row>
    <row r="345" spans="2:5" x14ac:dyDescent="0.35">
      <c r="B345" s="2" t="s">
        <v>405</v>
      </c>
      <c r="C345" s="3">
        <v>28</v>
      </c>
      <c r="D345" s="3">
        <v>18946.37</v>
      </c>
      <c r="E345" s="3">
        <v>-1447.35</v>
      </c>
    </row>
    <row r="346" spans="2:5" x14ac:dyDescent="0.35">
      <c r="B346" s="2" t="s">
        <v>406</v>
      </c>
      <c r="C346" s="3">
        <v>14</v>
      </c>
      <c r="D346" s="3">
        <v>1625.25</v>
      </c>
      <c r="E346" s="3">
        <v>319.57</v>
      </c>
    </row>
    <row r="347" spans="2:5" x14ac:dyDescent="0.35">
      <c r="B347" s="2" t="s">
        <v>408</v>
      </c>
      <c r="C347" s="3">
        <v>1437</v>
      </c>
      <c r="D347" s="3">
        <v>306694.87</v>
      </c>
      <c r="E347" s="3">
        <v>-4034.24</v>
      </c>
    </row>
    <row r="348" spans="2:5" x14ac:dyDescent="0.35">
      <c r="B348" s="2" t="s">
        <v>409</v>
      </c>
      <c r="C348" s="3">
        <v>127</v>
      </c>
      <c r="D348" s="3">
        <v>70536.929999999993</v>
      </c>
      <c r="E348" s="3">
        <v>119.11</v>
      </c>
    </row>
    <row r="349" spans="2:5" x14ac:dyDescent="0.35">
      <c r="B349" s="2" t="s">
        <v>410</v>
      </c>
      <c r="C349" s="3">
        <v>2</v>
      </c>
      <c r="D349" s="3">
        <v>860.69</v>
      </c>
      <c r="E349" s="3">
        <v>87.31</v>
      </c>
    </row>
    <row r="350" spans="2:5" x14ac:dyDescent="0.35">
      <c r="B350" s="2" t="s">
        <v>412</v>
      </c>
      <c r="C350" s="3">
        <v>263</v>
      </c>
      <c r="D350" s="3">
        <v>272181.68</v>
      </c>
      <c r="E350" s="3">
        <v>-20490.68</v>
      </c>
    </row>
    <row r="351" spans="2:5" x14ac:dyDescent="0.35">
      <c r="B351" s="2" t="s">
        <v>414</v>
      </c>
      <c r="C351" s="3">
        <v>939</v>
      </c>
      <c r="D351" s="3">
        <v>351590.54</v>
      </c>
      <c r="E351" s="3">
        <v>37533.17</v>
      </c>
    </row>
    <row r="352" spans="2:5" x14ac:dyDescent="0.35">
      <c r="B352" s="2" t="s">
        <v>415</v>
      </c>
      <c r="C352" s="3">
        <v>1</v>
      </c>
      <c r="D352" s="3">
        <v>67.540000000000006</v>
      </c>
      <c r="E352" s="3">
        <v>17.559999999999999</v>
      </c>
    </row>
    <row r="353" spans="2:5" x14ac:dyDescent="0.35">
      <c r="B353" s="2" t="s">
        <v>416</v>
      </c>
      <c r="C353" s="3">
        <v>198</v>
      </c>
      <c r="D353" s="3">
        <v>139014.01</v>
      </c>
      <c r="E353" s="3">
        <v>-15489.45</v>
      </c>
    </row>
    <row r="354" spans="2:5" x14ac:dyDescent="0.35">
      <c r="B354" s="2" t="s">
        <v>417</v>
      </c>
      <c r="C354" s="3">
        <v>52</v>
      </c>
      <c r="D354" s="3">
        <v>20437.66</v>
      </c>
      <c r="E354" s="3">
        <v>2147.7600000000002</v>
      </c>
    </row>
    <row r="355" spans="2:5" x14ac:dyDescent="0.35">
      <c r="B355" s="2" t="s">
        <v>419</v>
      </c>
      <c r="C355" s="3">
        <v>842</v>
      </c>
      <c r="D355" s="3">
        <v>218041.08</v>
      </c>
      <c r="E355" s="3">
        <v>22724.49</v>
      </c>
    </row>
    <row r="356" spans="2:5" x14ac:dyDescent="0.35">
      <c r="B356" s="2" t="s">
        <v>420</v>
      </c>
      <c r="C356" s="3">
        <v>37</v>
      </c>
      <c r="D356" s="3">
        <v>13188.23</v>
      </c>
      <c r="E356" s="3">
        <v>574.55999999999995</v>
      </c>
    </row>
    <row r="357" spans="2:5" x14ac:dyDescent="0.35">
      <c r="B357" s="2" t="s">
        <v>422</v>
      </c>
      <c r="C357" s="3">
        <v>7</v>
      </c>
      <c r="D357" s="3">
        <v>4313.1899999999996</v>
      </c>
      <c r="E357" s="3">
        <v>-263.23</v>
      </c>
    </row>
    <row r="358" spans="2:5" x14ac:dyDescent="0.35">
      <c r="B358" s="2" t="s">
        <v>424</v>
      </c>
      <c r="C358" s="3">
        <v>131</v>
      </c>
      <c r="D358" s="3">
        <v>35180.22</v>
      </c>
      <c r="E358" s="3">
        <v>-408.36</v>
      </c>
    </row>
    <row r="359" spans="2:5" x14ac:dyDescent="0.35">
      <c r="B359" s="2" t="s">
        <v>426</v>
      </c>
      <c r="C359" s="3">
        <v>1371</v>
      </c>
      <c r="D359" s="3">
        <v>662081.43999999994</v>
      </c>
      <c r="E359" s="3">
        <v>-9632.85</v>
      </c>
    </row>
    <row r="360" spans="2:5" x14ac:dyDescent="0.35">
      <c r="B360" s="2" t="s">
        <v>428</v>
      </c>
      <c r="C360" s="3">
        <v>763</v>
      </c>
      <c r="D360" s="3">
        <v>397472.02</v>
      </c>
      <c r="E360" s="3">
        <v>4383.74</v>
      </c>
    </row>
    <row r="361" spans="2:5" x14ac:dyDescent="0.35">
      <c r="B361" s="2" t="s">
        <v>429</v>
      </c>
      <c r="C361" s="3">
        <v>1414</v>
      </c>
      <c r="D361" s="3">
        <v>255934.95</v>
      </c>
      <c r="E361" s="3">
        <v>29031.18</v>
      </c>
    </row>
    <row r="362" spans="2:5" x14ac:dyDescent="0.35">
      <c r="B362" s="2" t="s">
        <v>434</v>
      </c>
      <c r="C362" s="3">
        <v>72</v>
      </c>
      <c r="D362" s="3">
        <v>15075.47</v>
      </c>
      <c r="E362" s="3">
        <v>-65.319999999999993</v>
      </c>
    </row>
    <row r="363" spans="2:5" x14ac:dyDescent="0.35">
      <c r="B363" s="2" t="s">
        <v>435</v>
      </c>
      <c r="C363" s="3">
        <v>1667</v>
      </c>
      <c r="D363" s="3">
        <v>593978.24</v>
      </c>
      <c r="E363" s="3">
        <v>53637.63</v>
      </c>
    </row>
    <row r="364" spans="2:5" x14ac:dyDescent="0.35">
      <c r="B364" s="2" t="s">
        <v>436</v>
      </c>
      <c r="C364" s="3">
        <v>31</v>
      </c>
      <c r="D364" s="3">
        <v>14188.41</v>
      </c>
      <c r="E364" s="3">
        <v>-32.99</v>
      </c>
    </row>
    <row r="365" spans="2:5" x14ac:dyDescent="0.35">
      <c r="B365" s="2" t="s">
        <v>438</v>
      </c>
      <c r="C365" s="3">
        <v>11</v>
      </c>
      <c r="D365" s="3">
        <v>7409.2</v>
      </c>
      <c r="E365" s="3">
        <v>-728.15</v>
      </c>
    </row>
    <row r="366" spans="2:5" x14ac:dyDescent="0.35">
      <c r="B366" s="2" t="s">
        <v>439</v>
      </c>
      <c r="C366" s="3">
        <v>264</v>
      </c>
      <c r="D366" s="3">
        <v>140479.82999999999</v>
      </c>
      <c r="E366" s="3">
        <v>13441.2</v>
      </c>
    </row>
    <row r="367" spans="2:5" x14ac:dyDescent="0.35">
      <c r="B367" s="2" t="s">
        <v>442</v>
      </c>
      <c r="C367" s="3">
        <v>29</v>
      </c>
      <c r="D367" s="3">
        <v>5925.81</v>
      </c>
      <c r="E367" s="3">
        <v>60.59</v>
      </c>
    </row>
    <row r="368" spans="2:5" x14ac:dyDescent="0.35">
      <c r="B368" s="2" t="s">
        <v>444</v>
      </c>
      <c r="C368" s="3">
        <v>1046</v>
      </c>
      <c r="D368" s="3">
        <v>645810.56999999995</v>
      </c>
      <c r="E368" s="3">
        <v>-17850.18</v>
      </c>
    </row>
    <row r="369" spans="2:5" x14ac:dyDescent="0.35">
      <c r="B369" s="2" t="s">
        <v>446</v>
      </c>
      <c r="C369" s="3">
        <v>206</v>
      </c>
      <c r="D369" s="3">
        <v>110728.59</v>
      </c>
      <c r="E369" s="3">
        <v>-4973.46</v>
      </c>
    </row>
    <row r="370" spans="2:5" x14ac:dyDescent="0.35">
      <c r="B370" s="2" t="s">
        <v>447</v>
      </c>
      <c r="C370" s="3">
        <v>136</v>
      </c>
      <c r="D370" s="3">
        <v>40035.11</v>
      </c>
      <c r="E370" s="3">
        <v>4652.1499999999996</v>
      </c>
    </row>
    <row r="371" spans="2:5" x14ac:dyDescent="0.35">
      <c r="B371" s="2" t="s">
        <v>451</v>
      </c>
      <c r="C371" s="3">
        <v>6</v>
      </c>
      <c r="D371" s="3">
        <v>1498.01</v>
      </c>
      <c r="E371" s="3">
        <v>155.12</v>
      </c>
    </row>
    <row r="372" spans="2:5" x14ac:dyDescent="0.35">
      <c r="B372" s="2" t="s">
        <v>452</v>
      </c>
      <c r="C372" s="3">
        <v>3</v>
      </c>
      <c r="D372" s="3">
        <v>1411.18</v>
      </c>
      <c r="E372" s="3">
        <v>-541.19000000000005</v>
      </c>
    </row>
    <row r="373" spans="2:5" x14ac:dyDescent="0.35">
      <c r="B373" s="2" t="s">
        <v>454</v>
      </c>
      <c r="C373" s="3">
        <v>23</v>
      </c>
      <c r="D373" s="3">
        <v>7603.32</v>
      </c>
      <c r="E373" s="3">
        <v>230.59</v>
      </c>
    </row>
    <row r="374" spans="2:5" x14ac:dyDescent="0.35">
      <c r="B374" s="2" t="s">
        <v>455</v>
      </c>
      <c r="C374" s="3">
        <v>646</v>
      </c>
      <c r="D374" s="3">
        <v>259082.6</v>
      </c>
      <c r="E374" s="3">
        <v>27612.880000000001</v>
      </c>
    </row>
    <row r="375" spans="2:5" x14ac:dyDescent="0.35">
      <c r="B375" s="2" t="s">
        <v>456</v>
      </c>
      <c r="C375" s="3">
        <v>343</v>
      </c>
      <c r="D375" s="3">
        <v>81364.66</v>
      </c>
      <c r="E375" s="3">
        <v>-4857.43</v>
      </c>
    </row>
    <row r="376" spans="2:5" x14ac:dyDescent="0.35">
      <c r="B376" s="2" t="s">
        <v>457</v>
      </c>
      <c r="C376" s="3">
        <v>1252</v>
      </c>
      <c r="D376" s="3">
        <v>678819.46</v>
      </c>
      <c r="E376" s="3">
        <v>-20060.759999999998</v>
      </c>
    </row>
    <row r="377" spans="2:5" x14ac:dyDescent="0.35">
      <c r="B377" s="2" t="s">
        <v>459</v>
      </c>
      <c r="C377" s="3">
        <v>7</v>
      </c>
      <c r="D377" s="3">
        <v>6417.11</v>
      </c>
      <c r="E377" s="3">
        <v>653.15</v>
      </c>
    </row>
    <row r="378" spans="2:5" x14ac:dyDescent="0.35">
      <c r="B378" s="2" t="s">
        <v>460</v>
      </c>
      <c r="C378" s="3">
        <v>376</v>
      </c>
      <c r="D378" s="3">
        <v>94346.23</v>
      </c>
      <c r="E378" s="3">
        <v>-5636.4</v>
      </c>
    </row>
    <row r="379" spans="2:5" x14ac:dyDescent="0.35">
      <c r="B379" s="2" t="s">
        <v>461</v>
      </c>
      <c r="C379" s="3">
        <v>1372</v>
      </c>
      <c r="D379" s="3">
        <v>510402.32999999996</v>
      </c>
      <c r="E379" s="3">
        <v>-18394.09</v>
      </c>
    </row>
    <row r="380" spans="2:5" x14ac:dyDescent="0.35">
      <c r="B380" s="2" t="s">
        <v>462</v>
      </c>
      <c r="C380" s="3">
        <v>31</v>
      </c>
      <c r="D380" s="3">
        <v>8094.53</v>
      </c>
      <c r="E380" s="3">
        <v>988.63</v>
      </c>
    </row>
    <row r="381" spans="2:5" x14ac:dyDescent="0.35">
      <c r="B381" s="2" t="s">
        <v>463</v>
      </c>
      <c r="C381" s="3">
        <v>621</v>
      </c>
      <c r="D381" s="3">
        <v>131151.89000000001</v>
      </c>
      <c r="E381" s="3">
        <v>-9857.67</v>
      </c>
    </row>
    <row r="382" spans="2:5" x14ac:dyDescent="0.35">
      <c r="B382" s="2" t="s">
        <v>464</v>
      </c>
      <c r="C382" s="3">
        <v>692</v>
      </c>
      <c r="D382" s="3">
        <v>130995.2</v>
      </c>
      <c r="E382" s="3">
        <v>16258.13</v>
      </c>
    </row>
    <row r="383" spans="2:5" x14ac:dyDescent="0.35">
      <c r="B383" s="2" t="s">
        <v>465</v>
      </c>
      <c r="C383" s="3">
        <v>490</v>
      </c>
      <c r="D383" s="3">
        <v>242945.44</v>
      </c>
      <c r="E383" s="3">
        <v>24585.119999999999</v>
      </c>
    </row>
    <row r="384" spans="2:5" x14ac:dyDescent="0.35">
      <c r="B384" s="2" t="s">
        <v>467</v>
      </c>
      <c r="C384" s="3">
        <v>50</v>
      </c>
      <c r="D384" s="3">
        <v>56395.3</v>
      </c>
      <c r="E384" s="3">
        <v>-14260.88</v>
      </c>
    </row>
    <row r="385" spans="2:5" x14ac:dyDescent="0.35">
      <c r="B385" s="2" t="s">
        <v>468</v>
      </c>
      <c r="C385" s="3">
        <v>470</v>
      </c>
      <c r="D385" s="3">
        <v>267305.83</v>
      </c>
      <c r="E385" s="3">
        <v>-1825.64</v>
      </c>
    </row>
    <row r="386" spans="2:5" x14ac:dyDescent="0.35">
      <c r="B386" s="2" t="s">
        <v>469</v>
      </c>
      <c r="C386" s="3">
        <v>136</v>
      </c>
      <c r="D386" s="3">
        <v>68421.22</v>
      </c>
      <c r="E386" s="3">
        <v>-6058.14</v>
      </c>
    </row>
    <row r="387" spans="2:5" x14ac:dyDescent="0.35">
      <c r="B387" s="2" t="s">
        <v>472</v>
      </c>
      <c r="C387" s="3">
        <v>34</v>
      </c>
      <c r="D387" s="3">
        <v>5555.67</v>
      </c>
      <c r="E387" s="3">
        <v>709.58</v>
      </c>
    </row>
    <row r="388" spans="2:5" x14ac:dyDescent="0.35">
      <c r="B388" s="2" t="s">
        <v>473</v>
      </c>
      <c r="C388" s="3">
        <v>1361</v>
      </c>
      <c r="D388" s="3">
        <v>282680.75</v>
      </c>
      <c r="E388" s="3">
        <v>-4842.8900000000003</v>
      </c>
    </row>
    <row r="389" spans="2:5" x14ac:dyDescent="0.35">
      <c r="B389" s="2" t="s">
        <v>474</v>
      </c>
      <c r="C389" s="3">
        <v>15</v>
      </c>
      <c r="D389" s="3">
        <v>13709.29</v>
      </c>
      <c r="E389" s="3">
        <v>-486.36</v>
      </c>
    </row>
    <row r="390" spans="2:5" x14ac:dyDescent="0.35">
      <c r="B390" s="2" t="s">
        <v>478</v>
      </c>
      <c r="C390" s="3">
        <v>176</v>
      </c>
      <c r="D390" s="3">
        <v>99185.17</v>
      </c>
      <c r="E390" s="3">
        <v>435.37</v>
      </c>
    </row>
    <row r="391" spans="2:5" x14ac:dyDescent="0.35">
      <c r="B391" s="2" t="s">
        <v>485</v>
      </c>
      <c r="C391" s="3">
        <v>592</v>
      </c>
      <c r="D391" s="3">
        <v>258711.89</v>
      </c>
      <c r="E391" s="3">
        <v>27518.9</v>
      </c>
    </row>
    <row r="392" spans="2:5" x14ac:dyDescent="0.35">
      <c r="B392" s="2" t="s">
        <v>486</v>
      </c>
      <c r="C392" s="3">
        <v>149</v>
      </c>
      <c r="D392" s="3">
        <v>43911.23</v>
      </c>
      <c r="E392" s="3">
        <v>184.95</v>
      </c>
    </row>
    <row r="393" spans="2:5" x14ac:dyDescent="0.35">
      <c r="B393" s="2" t="s">
        <v>488</v>
      </c>
      <c r="C393" s="3">
        <v>282</v>
      </c>
      <c r="D393" s="3">
        <v>49642.02</v>
      </c>
      <c r="E393" s="3">
        <v>-826.88</v>
      </c>
    </row>
    <row r="394" spans="2:5" x14ac:dyDescent="0.35">
      <c r="B394" s="2" t="s">
        <v>490</v>
      </c>
      <c r="C394" s="3">
        <v>173</v>
      </c>
      <c r="D394" s="3">
        <v>165149.92000000001</v>
      </c>
      <c r="E394" s="3">
        <v>-11970.78</v>
      </c>
    </row>
    <row r="395" spans="2:5" x14ac:dyDescent="0.35">
      <c r="B395" s="2" t="s">
        <v>492</v>
      </c>
      <c r="C395" s="3">
        <v>563</v>
      </c>
      <c r="D395" s="3">
        <v>172411.7</v>
      </c>
      <c r="E395" s="3">
        <v>-9075.24</v>
      </c>
    </row>
    <row r="396" spans="2:5" x14ac:dyDescent="0.35">
      <c r="B396" s="2" t="s">
        <v>493</v>
      </c>
      <c r="C396" s="3">
        <v>623</v>
      </c>
      <c r="D396" s="3">
        <v>138515.39000000001</v>
      </c>
      <c r="E396" s="3">
        <v>16608.89</v>
      </c>
    </row>
    <row r="397" spans="2:5" x14ac:dyDescent="0.35">
      <c r="B397" s="2" t="s">
        <v>494</v>
      </c>
      <c r="C397" s="3">
        <v>884</v>
      </c>
      <c r="D397" s="3">
        <v>603125.5</v>
      </c>
      <c r="E397" s="3">
        <v>-6651</v>
      </c>
    </row>
    <row r="398" spans="2:5" x14ac:dyDescent="0.35">
      <c r="B398" s="2" t="s">
        <v>496</v>
      </c>
      <c r="C398" s="3">
        <v>743</v>
      </c>
      <c r="D398" s="3">
        <v>364410.47</v>
      </c>
      <c r="E398" s="3">
        <v>-7266</v>
      </c>
    </row>
    <row r="399" spans="2:5" x14ac:dyDescent="0.35">
      <c r="B399" s="2" t="s">
        <v>497</v>
      </c>
      <c r="C399" s="3">
        <v>8</v>
      </c>
      <c r="D399" s="3">
        <v>2090.17</v>
      </c>
      <c r="E399" s="3">
        <v>127.18</v>
      </c>
    </row>
    <row r="400" spans="2:5" x14ac:dyDescent="0.35">
      <c r="B400" s="2" t="s">
        <v>498</v>
      </c>
      <c r="C400" s="3">
        <v>17</v>
      </c>
      <c r="D400" s="3">
        <v>11099.67</v>
      </c>
      <c r="E400" s="3">
        <v>1113.6099999999999</v>
      </c>
    </row>
    <row r="401" spans="2:5" x14ac:dyDescent="0.35">
      <c r="B401" s="2" t="s">
        <v>499</v>
      </c>
      <c r="C401" s="3">
        <v>991</v>
      </c>
      <c r="D401" s="3">
        <v>250551.14</v>
      </c>
      <c r="E401" s="3">
        <v>26601.63</v>
      </c>
    </row>
    <row r="402" spans="2:5" x14ac:dyDescent="0.35">
      <c r="B402" s="2" t="s">
        <v>501</v>
      </c>
      <c r="C402" s="3">
        <v>281</v>
      </c>
      <c r="D402" s="3">
        <v>78344.92</v>
      </c>
      <c r="E402" s="3">
        <v>-2543.3000000000002</v>
      </c>
    </row>
    <row r="403" spans="2:5" x14ac:dyDescent="0.35">
      <c r="B403" s="2" t="s">
        <v>502</v>
      </c>
      <c r="C403" s="3">
        <v>239</v>
      </c>
      <c r="D403" s="3">
        <v>49327.43</v>
      </c>
      <c r="E403" s="3">
        <v>-1507.82</v>
      </c>
    </row>
    <row r="404" spans="2:5" x14ac:dyDescent="0.35">
      <c r="B404" s="2" t="s">
        <v>503</v>
      </c>
      <c r="C404" s="3">
        <v>188</v>
      </c>
      <c r="D404" s="3">
        <v>276531.45</v>
      </c>
      <c r="E404" s="3">
        <v>17977.560000000001</v>
      </c>
    </row>
    <row r="405" spans="2:5" x14ac:dyDescent="0.35">
      <c r="B405" s="2" t="s">
        <v>504</v>
      </c>
      <c r="C405" s="3">
        <v>1214</v>
      </c>
      <c r="D405" s="3">
        <v>611211.46</v>
      </c>
      <c r="E405" s="3">
        <v>54255.97</v>
      </c>
    </row>
    <row r="406" spans="2:5" x14ac:dyDescent="0.35">
      <c r="B406" s="2" t="s">
        <v>506</v>
      </c>
      <c r="C406" s="3">
        <v>45</v>
      </c>
      <c r="D406" s="3">
        <v>15868.09</v>
      </c>
      <c r="E406" s="3">
        <v>1527.24</v>
      </c>
    </row>
    <row r="407" spans="2:5" x14ac:dyDescent="0.35">
      <c r="B407" s="2" t="s">
        <v>507</v>
      </c>
      <c r="C407" s="3">
        <v>325</v>
      </c>
      <c r="D407" s="3">
        <v>114160.58</v>
      </c>
      <c r="E407" s="3">
        <v>-4222.37</v>
      </c>
    </row>
    <row r="408" spans="2:5" x14ac:dyDescent="0.35">
      <c r="B408" s="2" t="s">
        <v>508</v>
      </c>
      <c r="C408" s="3">
        <v>13</v>
      </c>
      <c r="D408" s="3">
        <v>9254.3700000000008</v>
      </c>
      <c r="E408" s="3">
        <v>979.68</v>
      </c>
    </row>
    <row r="409" spans="2:5" x14ac:dyDescent="0.35">
      <c r="B409" s="2" t="s">
        <v>509</v>
      </c>
      <c r="C409" s="3">
        <v>431</v>
      </c>
      <c r="D409" s="3">
        <v>409059.96</v>
      </c>
      <c r="E409" s="3">
        <v>27980.75</v>
      </c>
    </row>
    <row r="410" spans="2:5" x14ac:dyDescent="0.35">
      <c r="B410" s="2" t="s">
        <v>513</v>
      </c>
      <c r="C410" s="3">
        <v>259</v>
      </c>
      <c r="D410" s="3">
        <v>61657.3</v>
      </c>
      <c r="E410" s="3">
        <v>-952.91</v>
      </c>
    </row>
    <row r="411" spans="2:5" x14ac:dyDescent="0.35">
      <c r="B411" s="2" t="s">
        <v>514</v>
      </c>
      <c r="C411" s="3">
        <v>33</v>
      </c>
      <c r="D411" s="3">
        <v>26558.87</v>
      </c>
      <c r="E411" s="3">
        <v>1703.27</v>
      </c>
    </row>
    <row r="412" spans="2:5" x14ac:dyDescent="0.35">
      <c r="B412" s="2" t="s">
        <v>515</v>
      </c>
      <c r="C412" s="3">
        <v>28</v>
      </c>
      <c r="D412" s="3">
        <v>3016.9</v>
      </c>
      <c r="E412" s="3">
        <v>469</v>
      </c>
    </row>
    <row r="413" spans="2:5" x14ac:dyDescent="0.35">
      <c r="B413" s="2" t="s">
        <v>518</v>
      </c>
      <c r="C413" s="3">
        <v>167</v>
      </c>
      <c r="D413" s="3">
        <v>117258.99</v>
      </c>
      <c r="E413" s="3">
        <v>-12404.38</v>
      </c>
    </row>
    <row r="414" spans="2:5" x14ac:dyDescent="0.35">
      <c r="B414" s="2" t="s">
        <v>520</v>
      </c>
      <c r="C414" s="3">
        <v>641</v>
      </c>
      <c r="D414" s="3">
        <v>289036.55</v>
      </c>
      <c r="E414" s="3">
        <v>29158.05</v>
      </c>
    </row>
    <row r="415" spans="2:5" x14ac:dyDescent="0.35">
      <c r="B415" s="2" t="s">
        <v>521</v>
      </c>
      <c r="C415" s="3">
        <v>181</v>
      </c>
      <c r="D415" s="3">
        <v>151242.51999999999</v>
      </c>
      <c r="E415" s="3">
        <v>-12531.31</v>
      </c>
    </row>
    <row r="416" spans="2:5" x14ac:dyDescent="0.35">
      <c r="B416" s="2" t="s">
        <v>523</v>
      </c>
      <c r="C416" s="3">
        <v>1</v>
      </c>
      <c r="D416" s="3">
        <v>149.03</v>
      </c>
      <c r="E416" s="3">
        <v>38.75</v>
      </c>
    </row>
    <row r="417" spans="2:5" x14ac:dyDescent="0.35">
      <c r="B417" s="2" t="s">
        <v>524</v>
      </c>
      <c r="C417" s="3">
        <v>24</v>
      </c>
      <c r="D417" s="3">
        <v>19911.95</v>
      </c>
      <c r="E417" s="3">
        <v>-809.7</v>
      </c>
    </row>
    <row r="418" spans="2:5" x14ac:dyDescent="0.35">
      <c r="B418" s="2" t="s">
        <v>525</v>
      </c>
      <c r="C418" s="3">
        <v>167</v>
      </c>
      <c r="D418" s="3">
        <v>107989.92</v>
      </c>
      <c r="E418" s="3">
        <v>-12041.43</v>
      </c>
    </row>
    <row r="419" spans="2:5" x14ac:dyDescent="0.35">
      <c r="B419" s="2" t="s">
        <v>527</v>
      </c>
      <c r="C419" s="3">
        <v>779</v>
      </c>
      <c r="D419" s="3">
        <v>249107.53</v>
      </c>
      <c r="E419" s="3">
        <v>25311.02</v>
      </c>
    </row>
    <row r="420" spans="2:5" x14ac:dyDescent="0.35">
      <c r="B420" s="2" t="s">
        <v>530</v>
      </c>
      <c r="C420" s="3">
        <v>154</v>
      </c>
      <c r="D420" s="3">
        <v>175503.44</v>
      </c>
      <c r="E420" s="3">
        <v>11380.01</v>
      </c>
    </row>
    <row r="421" spans="2:5" x14ac:dyDescent="0.35">
      <c r="B421" s="2" t="s">
        <v>531</v>
      </c>
      <c r="C421" s="3">
        <v>566</v>
      </c>
      <c r="D421" s="3">
        <v>212369.09</v>
      </c>
      <c r="E421" s="3">
        <v>19462.54</v>
      </c>
    </row>
    <row r="422" spans="2:5" x14ac:dyDescent="0.35">
      <c r="B422" s="2" t="s">
        <v>532</v>
      </c>
      <c r="C422" s="3">
        <v>13</v>
      </c>
      <c r="D422" s="3">
        <v>973.64</v>
      </c>
      <c r="E422" s="3">
        <v>248.12</v>
      </c>
    </row>
    <row r="423" spans="2:5" x14ac:dyDescent="0.35">
      <c r="B423" s="2" t="s">
        <v>533</v>
      </c>
      <c r="C423" s="3">
        <v>144</v>
      </c>
      <c r="D423" s="3">
        <v>81033.259999999995</v>
      </c>
      <c r="E423" s="3">
        <v>-4654.8900000000003</v>
      </c>
    </row>
    <row r="424" spans="2:5" x14ac:dyDescent="0.35">
      <c r="B424" s="2" t="s">
        <v>536</v>
      </c>
      <c r="C424" s="3">
        <v>1871</v>
      </c>
      <c r="D424" s="3">
        <v>504532.33</v>
      </c>
      <c r="E424" s="3">
        <v>-2943.27</v>
      </c>
    </row>
    <row r="425" spans="2:5" x14ac:dyDescent="0.35">
      <c r="B425" s="2" t="s">
        <v>537</v>
      </c>
      <c r="C425" s="3">
        <v>10</v>
      </c>
      <c r="D425" s="3">
        <v>1938.92</v>
      </c>
      <c r="E425" s="3">
        <v>34.520000000000003</v>
      </c>
    </row>
    <row r="426" spans="2:5" x14ac:dyDescent="0.35">
      <c r="B426" s="2" t="s">
        <v>538</v>
      </c>
      <c r="C426" s="3">
        <v>16</v>
      </c>
      <c r="D426" s="3">
        <v>11064.45</v>
      </c>
      <c r="E426" s="3">
        <v>-901.08</v>
      </c>
    </row>
    <row r="427" spans="2:5" x14ac:dyDescent="0.35">
      <c r="B427" s="2" t="s">
        <v>539</v>
      </c>
      <c r="C427" s="3">
        <v>1370</v>
      </c>
      <c r="D427" s="3">
        <v>654781.71</v>
      </c>
      <c r="E427" s="3">
        <v>58014.53</v>
      </c>
    </row>
    <row r="428" spans="2:5" x14ac:dyDescent="0.35">
      <c r="B428" s="2" t="s">
        <v>540</v>
      </c>
      <c r="C428" s="3">
        <v>92</v>
      </c>
      <c r="D428" s="3">
        <v>15862.34</v>
      </c>
      <c r="E428" s="3">
        <v>-324.43</v>
      </c>
    </row>
    <row r="429" spans="2:5" x14ac:dyDescent="0.35">
      <c r="B429" s="2" t="s">
        <v>541</v>
      </c>
      <c r="C429" s="3">
        <v>366</v>
      </c>
      <c r="D429" s="3">
        <v>146234.85999999999</v>
      </c>
      <c r="E429" s="3">
        <v>206.53</v>
      </c>
    </row>
    <row r="430" spans="2:5" x14ac:dyDescent="0.35">
      <c r="B430" s="2" t="s">
        <v>542</v>
      </c>
      <c r="C430" s="3">
        <v>644</v>
      </c>
      <c r="D430" s="3">
        <v>359851.8</v>
      </c>
      <c r="E430" s="3">
        <v>-7251.95</v>
      </c>
    </row>
    <row r="431" spans="2:5" x14ac:dyDescent="0.35">
      <c r="B431" s="2" t="s">
        <v>543</v>
      </c>
      <c r="C431" s="3">
        <v>173</v>
      </c>
      <c r="D431" s="3">
        <v>55710.82</v>
      </c>
      <c r="E431" s="3">
        <v>234.59</v>
      </c>
    </row>
    <row r="432" spans="2:5" x14ac:dyDescent="0.35">
      <c r="B432" s="2" t="s">
        <v>549</v>
      </c>
      <c r="C432" s="3">
        <v>10</v>
      </c>
      <c r="D432" s="3">
        <v>2953.93</v>
      </c>
      <c r="E432" s="3">
        <v>13.95</v>
      </c>
    </row>
    <row r="433" spans="2:5" x14ac:dyDescent="0.35">
      <c r="B433" s="2" t="s">
        <v>550</v>
      </c>
      <c r="C433" s="3">
        <v>105</v>
      </c>
      <c r="D433" s="3">
        <v>41816.379999999997</v>
      </c>
      <c r="E433" s="3">
        <v>-874.92</v>
      </c>
    </row>
    <row r="434" spans="2:5" x14ac:dyDescent="0.35">
      <c r="B434" s="2" t="s">
        <v>551</v>
      </c>
      <c r="C434" s="3">
        <v>11</v>
      </c>
      <c r="D434" s="3">
        <v>4182.8900000000003</v>
      </c>
      <c r="E434" s="3">
        <v>-39.549999999999997</v>
      </c>
    </row>
    <row r="435" spans="2:5" x14ac:dyDescent="0.35">
      <c r="B435" s="2" t="s">
        <v>552</v>
      </c>
      <c r="C435" s="3">
        <v>56</v>
      </c>
      <c r="D435" s="3">
        <v>32780.83</v>
      </c>
      <c r="E435" s="3">
        <v>-5116.84</v>
      </c>
    </row>
    <row r="436" spans="2:5" x14ac:dyDescent="0.35">
      <c r="B436" s="2" t="s">
        <v>553</v>
      </c>
      <c r="C436" s="3">
        <v>5</v>
      </c>
      <c r="D436" s="3">
        <v>3061.36</v>
      </c>
      <c r="E436" s="3">
        <v>371.56</v>
      </c>
    </row>
    <row r="437" spans="2:5" x14ac:dyDescent="0.35">
      <c r="B437" s="2" t="s">
        <v>555</v>
      </c>
      <c r="C437" s="3">
        <v>284</v>
      </c>
      <c r="D437" s="3">
        <v>49667.06</v>
      </c>
      <c r="E437" s="3">
        <v>6167.2</v>
      </c>
    </row>
    <row r="438" spans="2:5" x14ac:dyDescent="0.35">
      <c r="B438" s="2" t="s">
        <v>559</v>
      </c>
      <c r="C438" s="3">
        <v>933</v>
      </c>
      <c r="D438" s="3">
        <v>445813.33</v>
      </c>
      <c r="E438" s="3">
        <v>-8243.35</v>
      </c>
    </row>
    <row r="439" spans="2:5" x14ac:dyDescent="0.35">
      <c r="B439" s="2" t="s">
        <v>560</v>
      </c>
      <c r="C439" s="3">
        <v>13</v>
      </c>
      <c r="D439" s="3">
        <v>12512.71</v>
      </c>
      <c r="E439" s="3">
        <v>-918.37</v>
      </c>
    </row>
    <row r="440" spans="2:5" x14ac:dyDescent="0.35">
      <c r="B440" s="2" t="s">
        <v>564</v>
      </c>
      <c r="C440" s="3">
        <v>3</v>
      </c>
      <c r="D440" s="3">
        <v>769.99</v>
      </c>
      <c r="E440" s="3">
        <v>68.83</v>
      </c>
    </row>
    <row r="441" spans="2:5" x14ac:dyDescent="0.35">
      <c r="B441" s="2" t="s">
        <v>565</v>
      </c>
      <c r="C441" s="3">
        <v>2</v>
      </c>
      <c r="D441" s="3">
        <v>939.58</v>
      </c>
      <c r="E441" s="3">
        <v>-33.840000000000003</v>
      </c>
    </row>
    <row r="442" spans="2:5" x14ac:dyDescent="0.35">
      <c r="B442" s="2" t="s">
        <v>566</v>
      </c>
      <c r="C442" s="3">
        <v>167</v>
      </c>
      <c r="D442" s="3">
        <v>52755.02</v>
      </c>
      <c r="E442" s="3">
        <v>-1635.7</v>
      </c>
    </row>
    <row r="443" spans="2:5" x14ac:dyDescent="0.35">
      <c r="B443" s="2" t="s">
        <v>567</v>
      </c>
      <c r="C443" s="3">
        <v>946</v>
      </c>
      <c r="D443" s="3">
        <v>289527.03999999998</v>
      </c>
      <c r="E443" s="3">
        <v>29691.54</v>
      </c>
    </row>
    <row r="444" spans="2:5" x14ac:dyDescent="0.35">
      <c r="B444" s="2" t="s">
        <v>568</v>
      </c>
      <c r="C444" s="3">
        <v>232</v>
      </c>
      <c r="D444" s="3">
        <v>37542.65</v>
      </c>
      <c r="E444" s="3">
        <v>-518.98</v>
      </c>
    </row>
    <row r="445" spans="2:5" x14ac:dyDescent="0.35">
      <c r="B445" s="2" t="s">
        <v>569</v>
      </c>
      <c r="C445" s="3">
        <v>166</v>
      </c>
      <c r="D445" s="3">
        <v>5688.96</v>
      </c>
      <c r="E445" s="3">
        <v>680.16</v>
      </c>
    </row>
    <row r="446" spans="2:5" x14ac:dyDescent="0.35">
      <c r="B446" s="2" t="s">
        <v>573</v>
      </c>
      <c r="C446" s="3">
        <v>291</v>
      </c>
      <c r="D446" s="3">
        <v>115844.3</v>
      </c>
      <c r="E446" s="3">
        <v>10972.84</v>
      </c>
    </row>
    <row r="447" spans="2:5" x14ac:dyDescent="0.35">
      <c r="B447" s="2" t="s">
        <v>574</v>
      </c>
      <c r="C447" s="3">
        <v>16</v>
      </c>
      <c r="D447" s="3">
        <v>8849.2000000000007</v>
      </c>
      <c r="E447" s="3">
        <v>928.02</v>
      </c>
    </row>
    <row r="448" spans="2:5" x14ac:dyDescent="0.35">
      <c r="B448" s="2" t="s">
        <v>575</v>
      </c>
      <c r="C448" s="3">
        <v>320</v>
      </c>
      <c r="D448" s="3">
        <v>206558.71</v>
      </c>
      <c r="E448" s="3">
        <v>1896.54</v>
      </c>
    </row>
    <row r="449" spans="2:5" x14ac:dyDescent="0.35">
      <c r="B449" s="2" t="s">
        <v>581</v>
      </c>
      <c r="C449" s="3">
        <v>193</v>
      </c>
      <c r="D449" s="3">
        <v>28407.61</v>
      </c>
      <c r="E449" s="3">
        <v>-623.13</v>
      </c>
    </row>
    <row r="450" spans="2:5" x14ac:dyDescent="0.35">
      <c r="B450" s="2" t="s">
        <v>582</v>
      </c>
      <c r="C450" s="3">
        <v>9</v>
      </c>
      <c r="D450" s="3">
        <v>5130.01</v>
      </c>
      <c r="E450" s="3">
        <v>-52.63</v>
      </c>
    </row>
    <row r="451" spans="2:5" x14ac:dyDescent="0.35">
      <c r="B451" s="2" t="s">
        <v>583</v>
      </c>
      <c r="C451" s="3">
        <v>253</v>
      </c>
      <c r="D451" s="3">
        <v>77174.62</v>
      </c>
      <c r="E451" s="3">
        <v>-2311.4899999999998</v>
      </c>
    </row>
    <row r="452" spans="2:5" x14ac:dyDescent="0.35">
      <c r="B452" s="2" t="s">
        <v>584</v>
      </c>
      <c r="C452" s="3">
        <v>1</v>
      </c>
      <c r="D452" s="3">
        <v>1.37</v>
      </c>
      <c r="E452" s="3">
        <v>0.51</v>
      </c>
    </row>
    <row r="453" spans="2:5" x14ac:dyDescent="0.35">
      <c r="B453" s="2" t="s">
        <v>585</v>
      </c>
      <c r="C453" s="3">
        <v>140</v>
      </c>
      <c r="D453" s="3">
        <v>93776.38</v>
      </c>
      <c r="E453" s="3">
        <v>7722.36</v>
      </c>
    </row>
    <row r="454" spans="2:5" x14ac:dyDescent="0.35">
      <c r="B454" s="2" t="s">
        <v>586</v>
      </c>
      <c r="C454" s="3">
        <v>143</v>
      </c>
      <c r="D454" s="3">
        <v>94373.95</v>
      </c>
      <c r="E454" s="3">
        <v>-164.96</v>
      </c>
    </row>
    <row r="455" spans="2:5" x14ac:dyDescent="0.35">
      <c r="B455" s="2" t="s">
        <v>587</v>
      </c>
      <c r="C455" s="3">
        <v>886</v>
      </c>
      <c r="D455" s="3">
        <v>534708.81000000006</v>
      </c>
      <c r="E455" s="3">
        <v>-14560.12</v>
      </c>
    </row>
    <row r="456" spans="2:5" x14ac:dyDescent="0.35">
      <c r="B456" s="2" t="s">
        <v>588</v>
      </c>
      <c r="C456" s="3">
        <v>9</v>
      </c>
      <c r="D456" s="3">
        <v>7719.7</v>
      </c>
      <c r="E456" s="3">
        <v>-1.55</v>
      </c>
    </row>
    <row r="457" spans="2:5" x14ac:dyDescent="0.35">
      <c r="B457" s="2" t="s">
        <v>589</v>
      </c>
      <c r="C457" s="3">
        <v>767</v>
      </c>
      <c r="D457" s="3">
        <v>388676.87</v>
      </c>
      <c r="E457" s="3">
        <v>-12919.73</v>
      </c>
    </row>
    <row r="458" spans="2:5" x14ac:dyDescent="0.35">
      <c r="B458" s="2" t="s">
        <v>590</v>
      </c>
      <c r="C458" s="3">
        <v>137</v>
      </c>
      <c r="D458" s="3">
        <v>81854.55</v>
      </c>
      <c r="E458" s="3">
        <v>-5225.46</v>
      </c>
    </row>
    <row r="459" spans="2:5" x14ac:dyDescent="0.35">
      <c r="B459" s="2" t="s">
        <v>591</v>
      </c>
      <c r="C459" s="3">
        <v>5</v>
      </c>
      <c r="D459" s="3">
        <v>6214.25</v>
      </c>
      <c r="E459" s="3">
        <v>624.97</v>
      </c>
    </row>
    <row r="460" spans="2:5" x14ac:dyDescent="0.35">
      <c r="B460" s="2" t="s">
        <v>592</v>
      </c>
      <c r="C460" s="3">
        <v>12</v>
      </c>
      <c r="D460" s="3">
        <v>7612.45</v>
      </c>
      <c r="E460" s="3">
        <v>-106.81</v>
      </c>
    </row>
    <row r="461" spans="2:5" x14ac:dyDescent="0.35">
      <c r="B461" s="2" t="s">
        <v>601</v>
      </c>
      <c r="C461" s="3">
        <v>641</v>
      </c>
      <c r="D461" s="3">
        <v>372307.29</v>
      </c>
      <c r="E461" s="3">
        <v>-7321.39</v>
      </c>
    </row>
    <row r="462" spans="2:5" x14ac:dyDescent="0.35">
      <c r="B462" s="2" t="s">
        <v>602</v>
      </c>
      <c r="C462" s="3">
        <v>6</v>
      </c>
      <c r="D462" s="3">
        <v>5670.23</v>
      </c>
      <c r="E462" s="3">
        <v>-21.7</v>
      </c>
    </row>
    <row r="463" spans="2:5" x14ac:dyDescent="0.35">
      <c r="B463" s="2" t="s">
        <v>604</v>
      </c>
      <c r="C463" s="3">
        <v>448</v>
      </c>
      <c r="D463" s="3">
        <v>131762.71</v>
      </c>
      <c r="E463" s="3">
        <v>12117.93</v>
      </c>
    </row>
    <row r="464" spans="2:5" x14ac:dyDescent="0.35">
      <c r="B464" s="2" t="s">
        <v>606</v>
      </c>
      <c r="C464" s="3">
        <v>518</v>
      </c>
      <c r="D464" s="3">
        <v>243613.9</v>
      </c>
      <c r="E464" s="3">
        <v>24786.959999999999</v>
      </c>
    </row>
    <row r="465" spans="2:5" x14ac:dyDescent="0.35">
      <c r="B465" s="2" t="s">
        <v>607</v>
      </c>
      <c r="C465" s="3">
        <v>31</v>
      </c>
      <c r="D465" s="3">
        <v>14029.56</v>
      </c>
      <c r="E465" s="3">
        <v>1432.22</v>
      </c>
    </row>
    <row r="466" spans="2:5" x14ac:dyDescent="0.35">
      <c r="B466" s="2" t="s">
        <v>610</v>
      </c>
      <c r="C466" s="3">
        <v>38</v>
      </c>
      <c r="D466" s="3">
        <v>10095.32</v>
      </c>
      <c r="E466" s="3">
        <v>-357.86</v>
      </c>
    </row>
    <row r="467" spans="2:5" x14ac:dyDescent="0.35">
      <c r="B467" s="2" t="s">
        <v>611</v>
      </c>
      <c r="C467" s="3">
        <v>566</v>
      </c>
      <c r="D467" s="3">
        <v>288895.89</v>
      </c>
      <c r="E467" s="3">
        <v>-4917.33</v>
      </c>
    </row>
    <row r="468" spans="2:5" x14ac:dyDescent="0.35">
      <c r="B468" s="2" t="s">
        <v>614</v>
      </c>
      <c r="C468" s="3">
        <v>277</v>
      </c>
      <c r="D468" s="3">
        <v>78530.34</v>
      </c>
      <c r="E468" s="3">
        <v>-2069.35</v>
      </c>
    </row>
    <row r="469" spans="2:5" x14ac:dyDescent="0.35">
      <c r="B469" s="2" t="s">
        <v>618</v>
      </c>
      <c r="C469" s="3">
        <v>1</v>
      </c>
      <c r="D469" s="3">
        <v>722.59</v>
      </c>
      <c r="E469" s="3">
        <v>98.75</v>
      </c>
    </row>
    <row r="470" spans="2:5" x14ac:dyDescent="0.35">
      <c r="B470" s="2" t="s">
        <v>620</v>
      </c>
      <c r="C470" s="3">
        <v>15</v>
      </c>
      <c r="D470" s="3">
        <v>17582.38</v>
      </c>
      <c r="E470" s="3">
        <v>1770.67</v>
      </c>
    </row>
    <row r="471" spans="2:5" x14ac:dyDescent="0.35">
      <c r="B471" s="2" t="s">
        <v>622</v>
      </c>
      <c r="C471" s="3">
        <v>24</v>
      </c>
      <c r="D471" s="3">
        <v>42676.89</v>
      </c>
      <c r="E471" s="3">
        <v>2680.21</v>
      </c>
    </row>
    <row r="472" spans="2:5" x14ac:dyDescent="0.35">
      <c r="B472" s="2" t="s">
        <v>623</v>
      </c>
      <c r="C472" s="3">
        <v>23</v>
      </c>
      <c r="D472" s="3">
        <v>2254.75</v>
      </c>
      <c r="E472" s="3">
        <v>296.64</v>
      </c>
    </row>
    <row r="473" spans="2:5" x14ac:dyDescent="0.35">
      <c r="B473" s="2" t="s">
        <v>624</v>
      </c>
      <c r="C473" s="3">
        <v>182</v>
      </c>
      <c r="D473" s="3">
        <v>9277.44</v>
      </c>
      <c r="E473" s="3">
        <v>1163.67</v>
      </c>
    </row>
    <row r="474" spans="2:5" x14ac:dyDescent="0.35">
      <c r="B474" s="2" t="s">
        <v>628</v>
      </c>
      <c r="C474" s="3">
        <v>1547</v>
      </c>
      <c r="D474" s="3">
        <v>665712.4</v>
      </c>
      <c r="E474" s="3">
        <v>-17496.599999999999</v>
      </c>
    </row>
    <row r="475" spans="2:5" x14ac:dyDescent="0.35">
      <c r="B475" s="2" t="s">
        <v>629</v>
      </c>
      <c r="C475" s="3">
        <v>32</v>
      </c>
      <c r="D475" s="3">
        <v>10655.41</v>
      </c>
      <c r="E475" s="3">
        <v>-78.64</v>
      </c>
    </row>
    <row r="476" spans="2:5" x14ac:dyDescent="0.35">
      <c r="B476" s="2" t="s">
        <v>630</v>
      </c>
      <c r="C476" s="3">
        <v>171</v>
      </c>
      <c r="D476" s="3">
        <v>162319.14000000001</v>
      </c>
      <c r="E476" s="3">
        <v>10885.39</v>
      </c>
    </row>
    <row r="477" spans="2:5" x14ac:dyDescent="0.35">
      <c r="B477" s="2" t="s">
        <v>631</v>
      </c>
      <c r="C477" s="3">
        <v>663</v>
      </c>
      <c r="D477" s="3">
        <v>151082.26</v>
      </c>
      <c r="E477" s="3">
        <v>-11692.82</v>
      </c>
    </row>
    <row r="478" spans="2:5" x14ac:dyDescent="0.35">
      <c r="B478" s="2" t="s">
        <v>632</v>
      </c>
      <c r="C478" s="3">
        <v>1124</v>
      </c>
      <c r="D478" s="3">
        <v>368568.44</v>
      </c>
      <c r="E478" s="3">
        <v>20165.41</v>
      </c>
    </row>
    <row r="479" spans="2:5" x14ac:dyDescent="0.35">
      <c r="B479" s="2" t="s">
        <v>633</v>
      </c>
      <c r="C479" s="3">
        <v>415</v>
      </c>
      <c r="D479" s="3">
        <v>99674.35</v>
      </c>
      <c r="E479" s="3">
        <v>-1419.64</v>
      </c>
    </row>
    <row r="480" spans="2:5" x14ac:dyDescent="0.35">
      <c r="B480" s="2" t="s">
        <v>634</v>
      </c>
      <c r="C480" s="3">
        <v>137</v>
      </c>
      <c r="D480" s="3">
        <v>48530.78</v>
      </c>
      <c r="E480" s="3">
        <v>-1963.91</v>
      </c>
    </row>
    <row r="481" spans="2:5" x14ac:dyDescent="0.35">
      <c r="B481" s="2" t="s">
        <v>635</v>
      </c>
      <c r="C481" s="3">
        <v>1</v>
      </c>
      <c r="D481" s="3">
        <v>419.46</v>
      </c>
      <c r="E481" s="3">
        <v>6.31</v>
      </c>
    </row>
    <row r="482" spans="2:5" x14ac:dyDescent="0.35">
      <c r="B482" s="2" t="s">
        <v>636</v>
      </c>
      <c r="C482" s="3">
        <v>1</v>
      </c>
      <c r="D482" s="3">
        <v>24.29</v>
      </c>
      <c r="E482" s="3">
        <v>6.31</v>
      </c>
    </row>
    <row r="483" spans="2:5" x14ac:dyDescent="0.35">
      <c r="B483" s="2" t="s">
        <v>637</v>
      </c>
      <c r="C483" s="3">
        <v>5</v>
      </c>
      <c r="D483" s="3">
        <v>1772.42</v>
      </c>
      <c r="E483" s="3">
        <v>28.63</v>
      </c>
    </row>
    <row r="484" spans="2:5" x14ac:dyDescent="0.35">
      <c r="B484" s="2" t="s">
        <v>639</v>
      </c>
      <c r="C484" s="3">
        <v>10</v>
      </c>
      <c r="D484" s="3">
        <v>2651.37</v>
      </c>
      <c r="E484" s="3">
        <v>8.34</v>
      </c>
    </row>
    <row r="485" spans="2:5" x14ac:dyDescent="0.35">
      <c r="B485" s="2" t="s">
        <v>641</v>
      </c>
      <c r="C485" s="3">
        <v>1443</v>
      </c>
      <c r="D485" s="3">
        <v>508820.74</v>
      </c>
      <c r="E485" s="3">
        <v>48024.91</v>
      </c>
    </row>
    <row r="486" spans="2:5" x14ac:dyDescent="0.35">
      <c r="B486" s="2" t="s">
        <v>646</v>
      </c>
      <c r="C486" s="3">
        <v>11</v>
      </c>
      <c r="D486" s="3">
        <v>10717.83</v>
      </c>
      <c r="E486" s="3">
        <v>793.32</v>
      </c>
    </row>
    <row r="487" spans="2:5" x14ac:dyDescent="0.35">
      <c r="B487" s="2" t="s">
        <v>647</v>
      </c>
      <c r="C487" s="3">
        <v>1203</v>
      </c>
      <c r="D487" s="3">
        <v>414076.4</v>
      </c>
      <c r="E487" s="3">
        <v>212.7</v>
      </c>
    </row>
    <row r="488" spans="2:5" x14ac:dyDescent="0.35">
      <c r="B488" s="2" t="s">
        <v>652</v>
      </c>
      <c r="C488" s="3">
        <v>103</v>
      </c>
      <c r="D488" s="3">
        <v>66874.8</v>
      </c>
      <c r="E488" s="3">
        <v>-3227.72</v>
      </c>
    </row>
    <row r="489" spans="2:5" x14ac:dyDescent="0.35">
      <c r="B489" s="2" t="s">
        <v>654</v>
      </c>
      <c r="C489" s="3">
        <v>94</v>
      </c>
      <c r="D489" s="3">
        <v>11739.76</v>
      </c>
      <c r="E489" s="3">
        <v>1626.98</v>
      </c>
    </row>
    <row r="490" spans="2:5" x14ac:dyDescent="0.35">
      <c r="B490" s="2" t="s">
        <v>655</v>
      </c>
      <c r="C490" s="3">
        <v>535</v>
      </c>
      <c r="D490" s="3">
        <v>225821.66</v>
      </c>
      <c r="E490" s="3">
        <v>23022.41</v>
      </c>
    </row>
    <row r="491" spans="2:5" x14ac:dyDescent="0.35">
      <c r="B491" s="2" t="s">
        <v>657</v>
      </c>
      <c r="C491" s="3">
        <v>359</v>
      </c>
      <c r="D491" s="3">
        <v>80930.53</v>
      </c>
      <c r="E491" s="3">
        <v>-4355.05</v>
      </c>
    </row>
    <row r="492" spans="2:5" x14ac:dyDescent="0.35">
      <c r="B492" s="2" t="s">
        <v>658</v>
      </c>
      <c r="C492" s="3">
        <v>7</v>
      </c>
      <c r="D492" s="3">
        <v>4045.89</v>
      </c>
      <c r="E492" s="3">
        <v>-1103.9100000000001</v>
      </c>
    </row>
    <row r="493" spans="2:5" x14ac:dyDescent="0.35">
      <c r="B493" s="2" t="s">
        <v>659</v>
      </c>
      <c r="C493" s="3">
        <v>179</v>
      </c>
      <c r="D493" s="3">
        <v>24440.05</v>
      </c>
      <c r="E493" s="3">
        <v>2994.06</v>
      </c>
    </row>
    <row r="494" spans="2:5" x14ac:dyDescent="0.35">
      <c r="B494" s="2" t="s">
        <v>661</v>
      </c>
      <c r="C494" s="3">
        <v>31</v>
      </c>
      <c r="D494" s="3">
        <v>7781.92</v>
      </c>
      <c r="E494" s="3">
        <v>-270.2</v>
      </c>
    </row>
    <row r="495" spans="2:5" x14ac:dyDescent="0.35">
      <c r="B495" s="2" t="s">
        <v>662</v>
      </c>
      <c r="C495" s="3">
        <v>366</v>
      </c>
      <c r="D495" s="3">
        <v>137716.12</v>
      </c>
      <c r="E495" s="3">
        <v>507.42</v>
      </c>
    </row>
    <row r="496" spans="2:5" x14ac:dyDescent="0.35">
      <c r="B496" s="2" t="s">
        <v>664</v>
      </c>
      <c r="C496" s="3">
        <v>487</v>
      </c>
      <c r="D496" s="3">
        <v>305424.90999999997</v>
      </c>
      <c r="E496" s="3">
        <v>-7449.73</v>
      </c>
    </row>
    <row r="497" spans="2:5" x14ac:dyDescent="0.35">
      <c r="B497" s="2" t="s">
        <v>667</v>
      </c>
      <c r="C497" s="3">
        <v>42</v>
      </c>
      <c r="D497" s="3">
        <v>22238.93</v>
      </c>
      <c r="E497" s="3">
        <v>-2169.75</v>
      </c>
    </row>
    <row r="498" spans="2:5" x14ac:dyDescent="0.35">
      <c r="B498" s="2" t="s">
        <v>668</v>
      </c>
      <c r="C498" s="3">
        <v>8</v>
      </c>
      <c r="D498" s="3">
        <v>4733.5600000000004</v>
      </c>
      <c r="E498" s="3">
        <v>-122.4</v>
      </c>
    </row>
    <row r="499" spans="2:5" x14ac:dyDescent="0.35">
      <c r="B499" s="2" t="s">
        <v>669</v>
      </c>
      <c r="C499" s="3">
        <v>17</v>
      </c>
      <c r="D499" s="3">
        <v>5726.3</v>
      </c>
      <c r="E499" s="3">
        <v>-163.72999999999999</v>
      </c>
    </row>
    <row r="500" spans="2:5" x14ac:dyDescent="0.35">
      <c r="B500" s="2" t="s">
        <v>674</v>
      </c>
      <c r="C500" s="3">
        <v>97</v>
      </c>
      <c r="D500" s="3">
        <v>36215.339999999997</v>
      </c>
      <c r="E500" s="3">
        <v>601.02</v>
      </c>
    </row>
    <row r="501" spans="2:5" x14ac:dyDescent="0.35">
      <c r="B501" s="2" t="s">
        <v>675</v>
      </c>
      <c r="C501" s="3">
        <v>7</v>
      </c>
      <c r="D501" s="3">
        <v>8357.93</v>
      </c>
      <c r="E501" s="3">
        <v>-1288.8499999999999</v>
      </c>
    </row>
    <row r="502" spans="2:5" x14ac:dyDescent="0.35">
      <c r="B502" s="2" t="s">
        <v>676</v>
      </c>
      <c r="C502" s="3">
        <v>1376</v>
      </c>
      <c r="D502" s="3">
        <v>299446.59999999998</v>
      </c>
      <c r="E502" s="3">
        <v>-5696.23</v>
      </c>
    </row>
    <row r="503" spans="2:5" x14ac:dyDescent="0.35">
      <c r="B503" s="2" t="s">
        <v>677</v>
      </c>
      <c r="C503" s="3">
        <v>380</v>
      </c>
      <c r="D503" s="3">
        <v>262804.37</v>
      </c>
      <c r="E503" s="3">
        <v>-29274.09</v>
      </c>
    </row>
    <row r="504" spans="2:5" x14ac:dyDescent="0.35">
      <c r="B504" s="2" t="s">
        <v>681</v>
      </c>
      <c r="C504" s="3">
        <v>153</v>
      </c>
      <c r="D504" s="3">
        <v>153310.37</v>
      </c>
      <c r="E504" s="3">
        <v>11044.51</v>
      </c>
    </row>
    <row r="505" spans="2:5" x14ac:dyDescent="0.35">
      <c r="B505" s="2" t="s">
        <v>682</v>
      </c>
      <c r="C505" s="3">
        <v>1625</v>
      </c>
      <c r="D505" s="3">
        <v>345746.03</v>
      </c>
      <c r="E505" s="3">
        <v>37653.33</v>
      </c>
    </row>
    <row r="506" spans="2:5" x14ac:dyDescent="0.35">
      <c r="B506" s="2" t="s">
        <v>683</v>
      </c>
      <c r="C506" s="3">
        <v>1201</v>
      </c>
      <c r="D506" s="3">
        <v>510958.1</v>
      </c>
      <c r="E506" s="3">
        <v>-12838.86</v>
      </c>
    </row>
    <row r="507" spans="2:5" x14ac:dyDescent="0.35">
      <c r="B507" s="2" t="s">
        <v>685</v>
      </c>
      <c r="C507" s="3">
        <v>2</v>
      </c>
      <c r="D507" s="3">
        <v>1295.98</v>
      </c>
      <c r="E507" s="3">
        <v>99.11</v>
      </c>
    </row>
    <row r="508" spans="2:5" x14ac:dyDescent="0.35">
      <c r="B508" s="2" t="s">
        <v>686</v>
      </c>
      <c r="C508" s="3">
        <v>23</v>
      </c>
      <c r="D508" s="3">
        <v>2841.15</v>
      </c>
      <c r="E508" s="3">
        <v>303.51</v>
      </c>
    </row>
    <row r="509" spans="2:5" x14ac:dyDescent="0.35">
      <c r="B509" s="2" t="s">
        <v>690</v>
      </c>
      <c r="C509" s="3">
        <v>4</v>
      </c>
      <c r="D509" s="3">
        <v>1440.8</v>
      </c>
      <c r="E509" s="3">
        <v>199.95</v>
      </c>
    </row>
    <row r="510" spans="2:5" x14ac:dyDescent="0.35">
      <c r="B510" s="2" t="s">
        <v>692</v>
      </c>
      <c r="C510" s="3">
        <v>103</v>
      </c>
      <c r="D510" s="3">
        <v>77140.97</v>
      </c>
      <c r="E510" s="3">
        <v>-11424.32</v>
      </c>
    </row>
    <row r="511" spans="2:5" x14ac:dyDescent="0.35">
      <c r="B511" s="2" t="s">
        <v>694</v>
      </c>
      <c r="C511" s="3">
        <v>288</v>
      </c>
      <c r="D511" s="3">
        <v>94973.23</v>
      </c>
      <c r="E511" s="3">
        <v>-1225.3499999999999</v>
      </c>
    </row>
    <row r="512" spans="2:5" x14ac:dyDescent="0.35">
      <c r="B512" s="2" t="s">
        <v>696</v>
      </c>
      <c r="C512" s="3">
        <v>90</v>
      </c>
      <c r="D512" s="3">
        <v>40581.18</v>
      </c>
      <c r="E512" s="3">
        <v>228.89</v>
      </c>
    </row>
    <row r="513" spans="2:5" x14ac:dyDescent="0.35">
      <c r="B513" s="2" t="s">
        <v>699</v>
      </c>
      <c r="C513" s="3">
        <v>1172</v>
      </c>
      <c r="D513" s="3">
        <v>438460.01</v>
      </c>
      <c r="E513" s="3">
        <v>38721.56</v>
      </c>
    </row>
    <row r="514" spans="2:5" x14ac:dyDescent="0.35">
      <c r="B514" s="2" t="s">
        <v>700</v>
      </c>
      <c r="C514" s="3">
        <v>170</v>
      </c>
      <c r="D514" s="3">
        <v>20132.03</v>
      </c>
      <c r="E514" s="3">
        <v>2596.0700000000002</v>
      </c>
    </row>
    <row r="515" spans="2:5" x14ac:dyDescent="0.35">
      <c r="B515" s="2" t="s">
        <v>701</v>
      </c>
      <c r="C515" s="3">
        <v>4</v>
      </c>
      <c r="D515" s="3">
        <v>91.16</v>
      </c>
      <c r="E515" s="3">
        <v>28.48</v>
      </c>
    </row>
    <row r="516" spans="2:5" x14ac:dyDescent="0.35">
      <c r="B516" s="2" t="s">
        <v>703</v>
      </c>
      <c r="C516" s="3">
        <v>665</v>
      </c>
      <c r="D516" s="3">
        <v>296819.59000000003</v>
      </c>
      <c r="E516" s="3">
        <v>-1291.25</v>
      </c>
    </row>
    <row r="517" spans="2:5" x14ac:dyDescent="0.35">
      <c r="B517" s="2" t="s">
        <v>704</v>
      </c>
      <c r="C517" s="3">
        <v>288</v>
      </c>
      <c r="D517" s="3">
        <v>114299.76</v>
      </c>
      <c r="E517" s="3">
        <v>13149.13</v>
      </c>
    </row>
    <row r="518" spans="2:5" x14ac:dyDescent="0.35">
      <c r="B518" s="2" t="s">
        <v>705</v>
      </c>
      <c r="C518" s="3">
        <v>1</v>
      </c>
      <c r="D518" s="3">
        <v>183.94</v>
      </c>
      <c r="E518" s="3">
        <v>13.8</v>
      </c>
    </row>
    <row r="519" spans="2:5" x14ac:dyDescent="0.35">
      <c r="B519" s="2" t="s">
        <v>706</v>
      </c>
      <c r="C519" s="3">
        <v>10</v>
      </c>
      <c r="D519" s="3">
        <v>5291.42</v>
      </c>
      <c r="E519" s="3">
        <v>-19.63</v>
      </c>
    </row>
    <row r="520" spans="2:5" x14ac:dyDescent="0.35">
      <c r="B520" s="2" t="s">
        <v>707</v>
      </c>
      <c r="C520" s="3">
        <v>4</v>
      </c>
      <c r="D520" s="3">
        <v>1060.1099999999999</v>
      </c>
      <c r="E520" s="3">
        <v>24.75</v>
      </c>
    </row>
    <row r="521" spans="2:5" x14ac:dyDescent="0.35">
      <c r="B521" s="2" t="s">
        <v>708</v>
      </c>
      <c r="C521" s="3">
        <v>13</v>
      </c>
      <c r="D521" s="3">
        <v>5751.62</v>
      </c>
      <c r="E521" s="3">
        <v>448.37</v>
      </c>
    </row>
    <row r="522" spans="2:5" x14ac:dyDescent="0.35">
      <c r="B522" s="2" t="s">
        <v>712</v>
      </c>
      <c r="C522" s="3">
        <v>979</v>
      </c>
      <c r="D522" s="3">
        <v>489276.91</v>
      </c>
      <c r="E522" s="3">
        <v>-5229.51</v>
      </c>
    </row>
    <row r="523" spans="2:5" x14ac:dyDescent="0.35">
      <c r="B523" s="2" t="s">
        <v>713</v>
      </c>
      <c r="C523" s="3">
        <v>42</v>
      </c>
      <c r="D523" s="3">
        <v>10063.93</v>
      </c>
      <c r="E523" s="3">
        <v>1268.81</v>
      </c>
    </row>
    <row r="524" spans="2:5" x14ac:dyDescent="0.35">
      <c r="B524" s="2" t="s">
        <v>715</v>
      </c>
      <c r="C524" s="3">
        <v>1</v>
      </c>
      <c r="D524" s="3">
        <v>419.46</v>
      </c>
      <c r="E524" s="3">
        <v>6.31</v>
      </c>
    </row>
    <row r="525" spans="2:5" x14ac:dyDescent="0.35">
      <c r="B525" s="2" t="s">
        <v>716</v>
      </c>
      <c r="C525" s="3">
        <v>99</v>
      </c>
      <c r="D525" s="3">
        <v>26939.96</v>
      </c>
      <c r="E525" s="3">
        <v>-1648.7</v>
      </c>
    </row>
    <row r="526" spans="2:5" x14ac:dyDescent="0.35">
      <c r="B526" s="2" t="s">
        <v>719</v>
      </c>
      <c r="C526" s="3">
        <v>173</v>
      </c>
      <c r="D526" s="3">
        <v>110073.93</v>
      </c>
      <c r="E526" s="3">
        <v>-11424.5</v>
      </c>
    </row>
    <row r="527" spans="2:5" x14ac:dyDescent="0.35">
      <c r="B527" s="2" t="s">
        <v>720</v>
      </c>
      <c r="C527" s="3">
        <v>2</v>
      </c>
      <c r="D527" s="3">
        <v>2485.6999999999998</v>
      </c>
      <c r="E527" s="3">
        <v>249.99</v>
      </c>
    </row>
    <row r="528" spans="2:5" x14ac:dyDescent="0.35">
      <c r="B528" s="2" t="s">
        <v>721</v>
      </c>
      <c r="C528" s="3">
        <v>3</v>
      </c>
      <c r="D528" s="3">
        <v>1778.42</v>
      </c>
      <c r="E528" s="3">
        <v>-22.72</v>
      </c>
    </row>
    <row r="529" spans="2:5" x14ac:dyDescent="0.35">
      <c r="B529" s="2" t="s">
        <v>723</v>
      </c>
      <c r="C529" s="3">
        <v>48</v>
      </c>
      <c r="D529" s="3">
        <v>13681.85</v>
      </c>
      <c r="E529" s="3">
        <v>-357.9</v>
      </c>
    </row>
    <row r="530" spans="2:5" x14ac:dyDescent="0.35">
      <c r="B530" s="2" t="s">
        <v>724</v>
      </c>
      <c r="C530" s="3">
        <v>199</v>
      </c>
      <c r="D530" s="3">
        <v>155522.32999999999</v>
      </c>
      <c r="E530" s="3">
        <v>-15388.62</v>
      </c>
    </row>
    <row r="531" spans="2:5" x14ac:dyDescent="0.35">
      <c r="B531" s="2" t="s">
        <v>725</v>
      </c>
      <c r="C531" s="3">
        <v>285</v>
      </c>
      <c r="D531" s="3">
        <v>164456.31</v>
      </c>
      <c r="E531" s="3">
        <v>-9579.9</v>
      </c>
    </row>
    <row r="532" spans="2:5" x14ac:dyDescent="0.35">
      <c r="B532" s="2" t="s">
        <v>727</v>
      </c>
      <c r="C532" s="3">
        <v>24</v>
      </c>
      <c r="D532" s="3">
        <v>18043.16</v>
      </c>
      <c r="E532" s="3">
        <v>-2296.56</v>
      </c>
    </row>
    <row r="533" spans="2:5" x14ac:dyDescent="0.35">
      <c r="B533" s="2" t="s">
        <v>729</v>
      </c>
      <c r="C533" s="3">
        <v>10</v>
      </c>
      <c r="D533" s="3">
        <v>5146.32</v>
      </c>
      <c r="E533" s="3">
        <v>7.6</v>
      </c>
    </row>
    <row r="534" spans="2:5" x14ac:dyDescent="0.35">
      <c r="B534" s="2" t="s">
        <v>731</v>
      </c>
      <c r="C534" s="3">
        <v>1407</v>
      </c>
      <c r="D534" s="3">
        <v>378353.15</v>
      </c>
      <c r="E534" s="3">
        <v>41374.36</v>
      </c>
    </row>
    <row r="535" spans="2:5" x14ac:dyDescent="0.35">
      <c r="B535" s="2" t="s">
        <v>732</v>
      </c>
      <c r="C535" s="3">
        <v>95</v>
      </c>
      <c r="D535" s="3">
        <v>137528.82999999999</v>
      </c>
      <c r="E535" s="3">
        <v>-12650.98</v>
      </c>
    </row>
    <row r="536" spans="2:5" x14ac:dyDescent="0.35">
      <c r="B536" s="2" t="s">
        <v>733</v>
      </c>
      <c r="C536" s="3">
        <v>1581</v>
      </c>
      <c r="D536" s="3">
        <v>382311.44</v>
      </c>
      <c r="E536" s="3">
        <v>-6747.22</v>
      </c>
    </row>
    <row r="537" spans="2:5" x14ac:dyDescent="0.35">
      <c r="B537" s="2" t="s">
        <v>734</v>
      </c>
      <c r="C537" s="3">
        <v>105</v>
      </c>
      <c r="D537" s="3">
        <v>87201.279999999999</v>
      </c>
      <c r="E537" s="3">
        <v>-353.9</v>
      </c>
    </row>
    <row r="538" spans="2:5" x14ac:dyDescent="0.35">
      <c r="B538" s="2" t="s">
        <v>735</v>
      </c>
      <c r="C538" s="3">
        <v>586</v>
      </c>
      <c r="D538" s="3">
        <v>238324.79</v>
      </c>
      <c r="E538" s="3">
        <v>25734.73</v>
      </c>
    </row>
    <row r="539" spans="2:5" x14ac:dyDescent="0.35">
      <c r="B539" s="2" t="s">
        <v>736</v>
      </c>
      <c r="C539" s="3">
        <v>266</v>
      </c>
      <c r="D539" s="3">
        <v>193258.6</v>
      </c>
      <c r="E539" s="3">
        <v>-825.04</v>
      </c>
    </row>
    <row r="540" spans="2:5" x14ac:dyDescent="0.35">
      <c r="B540" s="2" t="s">
        <v>741</v>
      </c>
      <c r="C540" s="3">
        <v>12</v>
      </c>
      <c r="D540" s="3">
        <v>4510.72</v>
      </c>
      <c r="E540" s="3">
        <v>483.92</v>
      </c>
    </row>
    <row r="541" spans="2:5" x14ac:dyDescent="0.35">
      <c r="B541" s="2" t="s">
        <v>742</v>
      </c>
      <c r="C541" s="3">
        <v>39</v>
      </c>
      <c r="D541" s="3">
        <v>17162.88</v>
      </c>
      <c r="E541" s="3">
        <v>1927.43</v>
      </c>
    </row>
    <row r="542" spans="2:5" x14ac:dyDescent="0.35">
      <c r="B542" s="2" t="s">
        <v>744</v>
      </c>
      <c r="C542" s="3">
        <v>48</v>
      </c>
      <c r="D542" s="3">
        <v>19267.02</v>
      </c>
      <c r="E542" s="3">
        <v>-1055.26</v>
      </c>
    </row>
    <row r="543" spans="2:5" x14ac:dyDescent="0.35">
      <c r="B543" s="2" t="s">
        <v>745</v>
      </c>
      <c r="C543" s="3">
        <v>1</v>
      </c>
      <c r="D543" s="3">
        <v>323.99</v>
      </c>
      <c r="E543" s="3">
        <v>-19.66</v>
      </c>
    </row>
    <row r="544" spans="2:5" x14ac:dyDescent="0.35">
      <c r="B544" s="2" t="s">
        <v>747</v>
      </c>
      <c r="C544" s="3">
        <v>642</v>
      </c>
      <c r="D544" s="3">
        <v>287127.64</v>
      </c>
      <c r="E544" s="3">
        <v>-1495.5</v>
      </c>
    </row>
    <row r="545" spans="2:5" x14ac:dyDescent="0.35">
      <c r="B545" s="2" t="s">
        <v>749</v>
      </c>
      <c r="C545" s="3">
        <v>952</v>
      </c>
      <c r="D545" s="3">
        <v>369939.91</v>
      </c>
      <c r="E545" s="3">
        <v>-7477.56</v>
      </c>
    </row>
    <row r="546" spans="2:5" x14ac:dyDescent="0.35">
      <c r="B546" s="2" t="s">
        <v>751</v>
      </c>
      <c r="C546" s="3">
        <v>1306</v>
      </c>
      <c r="D546" s="3">
        <v>554007.49</v>
      </c>
      <c r="E546" s="3">
        <v>-12873.63</v>
      </c>
    </row>
    <row r="547" spans="2:5" x14ac:dyDescent="0.35">
      <c r="B547" s="2" t="s">
        <v>754</v>
      </c>
      <c r="C547" s="3">
        <v>14</v>
      </c>
      <c r="D547" s="3">
        <v>7616.47</v>
      </c>
      <c r="E547" s="3">
        <v>-51.21</v>
      </c>
    </row>
    <row r="548" spans="2:5" x14ac:dyDescent="0.35">
      <c r="B548" s="2" t="s">
        <v>756</v>
      </c>
      <c r="C548" s="3">
        <v>191</v>
      </c>
      <c r="D548" s="3">
        <v>138536.16</v>
      </c>
      <c r="E548" s="3">
        <v>-10815.22</v>
      </c>
    </row>
    <row r="549" spans="2:5" x14ac:dyDescent="0.35">
      <c r="B549" s="2" t="s">
        <v>757</v>
      </c>
      <c r="C549" s="3">
        <v>184</v>
      </c>
      <c r="D549" s="3">
        <v>57592.73</v>
      </c>
      <c r="E549" s="3">
        <v>-4086.13</v>
      </c>
    </row>
    <row r="550" spans="2:5" x14ac:dyDescent="0.35">
      <c r="B550" s="2" t="s">
        <v>758</v>
      </c>
      <c r="C550" s="3">
        <v>685</v>
      </c>
      <c r="D550" s="3">
        <v>394162.83</v>
      </c>
      <c r="E550" s="3">
        <v>-2649.47</v>
      </c>
    </row>
    <row r="551" spans="2:5" x14ac:dyDescent="0.35">
      <c r="B551" s="2" t="s">
        <v>759</v>
      </c>
      <c r="C551" s="3">
        <v>250</v>
      </c>
      <c r="D551" s="3">
        <v>74650.990000000005</v>
      </c>
      <c r="E551" s="3">
        <v>-1337.95</v>
      </c>
    </row>
    <row r="552" spans="2:5" x14ac:dyDescent="0.35">
      <c r="B552" s="2" t="s">
        <v>760</v>
      </c>
      <c r="C552" s="3">
        <v>19</v>
      </c>
      <c r="D552" s="3">
        <v>8673.82</v>
      </c>
      <c r="E552" s="3">
        <v>-15.68</v>
      </c>
    </row>
    <row r="553" spans="2:5" x14ac:dyDescent="0.35">
      <c r="B553" s="2" t="s">
        <v>761</v>
      </c>
      <c r="C553" s="3">
        <v>243</v>
      </c>
      <c r="D553" s="3">
        <v>101203.69</v>
      </c>
      <c r="E553" s="3">
        <v>542.64</v>
      </c>
    </row>
    <row r="554" spans="2:5" x14ac:dyDescent="0.35">
      <c r="B554" s="2" t="s">
        <v>762</v>
      </c>
      <c r="C554" s="3">
        <v>76</v>
      </c>
      <c r="D554" s="3">
        <v>109074.54</v>
      </c>
      <c r="E554" s="3">
        <v>6937.62</v>
      </c>
    </row>
    <row r="555" spans="2:5" x14ac:dyDescent="0.35">
      <c r="B555" s="2" t="s">
        <v>766</v>
      </c>
      <c r="C555" s="3">
        <v>86</v>
      </c>
      <c r="D555" s="3">
        <v>140874.22</v>
      </c>
      <c r="E555" s="3">
        <v>9632.2099999999991</v>
      </c>
    </row>
    <row r="556" spans="2:5" x14ac:dyDescent="0.35">
      <c r="B556" s="2" t="s">
        <v>767</v>
      </c>
      <c r="C556" s="3">
        <v>24</v>
      </c>
      <c r="D556" s="3">
        <v>2829.21</v>
      </c>
      <c r="E556" s="3">
        <v>361.65</v>
      </c>
    </row>
    <row r="557" spans="2:5" x14ac:dyDescent="0.35">
      <c r="B557" s="2" t="s">
        <v>768</v>
      </c>
      <c r="C557" s="3">
        <v>5</v>
      </c>
      <c r="D557" s="3">
        <v>1615.2</v>
      </c>
      <c r="E557" s="3">
        <v>21.76</v>
      </c>
    </row>
    <row r="558" spans="2:5" x14ac:dyDescent="0.35">
      <c r="B558" s="2" t="s">
        <v>769</v>
      </c>
      <c r="C558" s="3">
        <v>33</v>
      </c>
      <c r="D558" s="3">
        <v>46135.39</v>
      </c>
      <c r="E558" s="3">
        <v>-1554.99</v>
      </c>
    </row>
    <row r="559" spans="2:5" x14ac:dyDescent="0.35">
      <c r="B559" s="2" t="s">
        <v>770</v>
      </c>
      <c r="C559" s="3">
        <v>157</v>
      </c>
      <c r="D559" s="3">
        <v>108780.3</v>
      </c>
      <c r="E559" s="3">
        <v>-10118.629999999999</v>
      </c>
    </row>
    <row r="560" spans="2:5" x14ac:dyDescent="0.35">
      <c r="B560" s="2" t="s">
        <v>771</v>
      </c>
      <c r="C560" s="3">
        <v>136</v>
      </c>
      <c r="D560" s="3">
        <v>42510.15</v>
      </c>
      <c r="E560" s="3">
        <v>-739.03</v>
      </c>
    </row>
    <row r="561" spans="2:5" x14ac:dyDescent="0.35">
      <c r="B561" s="2" t="s">
        <v>772</v>
      </c>
      <c r="C561" s="3">
        <v>106</v>
      </c>
      <c r="D561" s="3">
        <v>153538.9</v>
      </c>
      <c r="E561" s="3">
        <v>10926.1</v>
      </c>
    </row>
    <row r="562" spans="2:5" x14ac:dyDescent="0.35">
      <c r="B562" s="2" t="s">
        <v>775</v>
      </c>
      <c r="C562" s="3">
        <v>174</v>
      </c>
      <c r="D562" s="3">
        <v>61616.61</v>
      </c>
      <c r="E562" s="3">
        <v>167.4</v>
      </c>
    </row>
    <row r="563" spans="2:5" x14ac:dyDescent="0.35">
      <c r="B563" s="2" t="s">
        <v>777</v>
      </c>
      <c r="C563" s="3">
        <v>194</v>
      </c>
      <c r="D563" s="3">
        <v>131969.74</v>
      </c>
      <c r="E563" s="3">
        <v>-15839</v>
      </c>
    </row>
    <row r="564" spans="2:5" x14ac:dyDescent="0.35">
      <c r="B564" s="2" t="s">
        <v>778</v>
      </c>
      <c r="C564" s="3">
        <v>692</v>
      </c>
      <c r="D564" s="3">
        <v>421974.78</v>
      </c>
      <c r="E564" s="3">
        <v>35754.69</v>
      </c>
    </row>
    <row r="565" spans="2:5" x14ac:dyDescent="0.35">
      <c r="B565" s="2" t="s">
        <v>779</v>
      </c>
      <c r="C565" s="3">
        <v>30</v>
      </c>
      <c r="D565" s="3">
        <v>11250.27</v>
      </c>
      <c r="E565" s="3">
        <v>34.950000000000003</v>
      </c>
    </row>
    <row r="566" spans="2:5" x14ac:dyDescent="0.35">
      <c r="B566" s="2" t="s">
        <v>780</v>
      </c>
      <c r="C566" s="3">
        <v>69</v>
      </c>
      <c r="D566" s="3">
        <v>78543.320000000007</v>
      </c>
      <c r="E566" s="3">
        <v>5024.8900000000003</v>
      </c>
    </row>
    <row r="567" spans="2:5" x14ac:dyDescent="0.35">
      <c r="B567" s="2" t="s">
        <v>781</v>
      </c>
      <c r="C567" s="3">
        <v>212</v>
      </c>
      <c r="D567" s="3">
        <v>35084.51</v>
      </c>
      <c r="E567" s="3">
        <v>-3.43</v>
      </c>
    </row>
    <row r="568" spans="2:5" x14ac:dyDescent="0.35">
      <c r="B568" s="2" t="s">
        <v>782</v>
      </c>
      <c r="C568" s="3">
        <v>5</v>
      </c>
      <c r="D568" s="3">
        <v>2518.5</v>
      </c>
      <c r="E568" s="3">
        <v>263.99</v>
      </c>
    </row>
    <row r="569" spans="2:5" x14ac:dyDescent="0.35">
      <c r="B569" s="2" t="s">
        <v>784</v>
      </c>
      <c r="C569" s="3">
        <v>305</v>
      </c>
      <c r="D569" s="3">
        <v>73532.84</v>
      </c>
      <c r="E569" s="3">
        <v>-810.07</v>
      </c>
    </row>
    <row r="570" spans="2:5" x14ac:dyDescent="0.35">
      <c r="B570" s="2" t="s">
        <v>785</v>
      </c>
      <c r="C570" s="3">
        <v>80</v>
      </c>
      <c r="D570" s="3">
        <v>45760.91</v>
      </c>
      <c r="E570" s="3">
        <v>453.51</v>
      </c>
    </row>
    <row r="571" spans="2:5" x14ac:dyDescent="0.35">
      <c r="B571" s="2" t="s">
        <v>787</v>
      </c>
      <c r="C571" s="3">
        <v>9</v>
      </c>
      <c r="D571" s="3">
        <v>4767.5</v>
      </c>
      <c r="E571" s="3">
        <v>433.79</v>
      </c>
    </row>
    <row r="572" spans="2:5" x14ac:dyDescent="0.35">
      <c r="B572" s="2" t="s">
        <v>788</v>
      </c>
      <c r="C572" s="3">
        <v>64</v>
      </c>
      <c r="D572" s="3">
        <v>22110.44</v>
      </c>
      <c r="E572" s="3">
        <v>2482.7399999999998</v>
      </c>
    </row>
    <row r="573" spans="2:5" x14ac:dyDescent="0.35">
      <c r="B573" s="2" t="s">
        <v>789</v>
      </c>
      <c r="C573" s="3">
        <v>593</v>
      </c>
      <c r="D573" s="3">
        <v>387188.33</v>
      </c>
      <c r="E573" s="3">
        <v>-3289.09</v>
      </c>
    </row>
    <row r="574" spans="2:5" x14ac:dyDescent="0.35">
      <c r="B574" s="2" t="s">
        <v>790</v>
      </c>
      <c r="C574" s="3">
        <v>290</v>
      </c>
      <c r="D574" s="3">
        <v>193288.13</v>
      </c>
      <c r="E574" s="3">
        <v>-5574.13</v>
      </c>
    </row>
    <row r="575" spans="2:5" x14ac:dyDescent="0.35">
      <c r="B575" s="2" t="s">
        <v>791</v>
      </c>
      <c r="C575" s="3">
        <v>7</v>
      </c>
      <c r="D575" s="3">
        <v>2898.74</v>
      </c>
      <c r="E575" s="3">
        <v>215.5</v>
      </c>
    </row>
    <row r="576" spans="2:5" x14ac:dyDescent="0.35">
      <c r="B576" s="2" t="s">
        <v>792</v>
      </c>
      <c r="C576" s="3">
        <v>39</v>
      </c>
      <c r="D576" s="3">
        <v>25498.12</v>
      </c>
      <c r="E576" s="3">
        <v>-1651.61</v>
      </c>
    </row>
    <row r="577" spans="2:5" x14ac:dyDescent="0.35">
      <c r="B577" s="2" t="s">
        <v>794</v>
      </c>
      <c r="C577" s="3">
        <v>49</v>
      </c>
      <c r="D577" s="3">
        <v>9309.41</v>
      </c>
      <c r="E577" s="3">
        <v>1091.47</v>
      </c>
    </row>
    <row r="578" spans="2:5" x14ac:dyDescent="0.35">
      <c r="B578" s="2" t="s">
        <v>796</v>
      </c>
      <c r="C578" s="3">
        <v>253</v>
      </c>
      <c r="D578" s="3">
        <v>148710.04999999999</v>
      </c>
      <c r="E578" s="3">
        <v>-12608.74</v>
      </c>
    </row>
    <row r="579" spans="2:5" x14ac:dyDescent="0.35">
      <c r="B579" s="2" t="s">
        <v>798</v>
      </c>
      <c r="C579" s="3">
        <v>9</v>
      </c>
      <c r="D579" s="3">
        <v>3520.15</v>
      </c>
      <c r="E579" s="3">
        <v>-38.96</v>
      </c>
    </row>
    <row r="580" spans="2:5" x14ac:dyDescent="0.35">
      <c r="B580" s="2" t="s">
        <v>799</v>
      </c>
      <c r="C580" s="3">
        <v>126</v>
      </c>
      <c r="D580" s="3">
        <v>29433.94</v>
      </c>
      <c r="E580" s="3">
        <v>-703.45</v>
      </c>
    </row>
    <row r="581" spans="2:5" x14ac:dyDescent="0.35">
      <c r="B581" s="2" t="s">
        <v>800</v>
      </c>
      <c r="C581" s="3">
        <v>92</v>
      </c>
      <c r="D581" s="3">
        <v>70703.429999999993</v>
      </c>
      <c r="E581" s="3">
        <v>-6862.18</v>
      </c>
    </row>
    <row r="582" spans="2:5" x14ac:dyDescent="0.35">
      <c r="B582" s="2" t="s">
        <v>802</v>
      </c>
      <c r="C582" s="3">
        <v>21</v>
      </c>
      <c r="D582" s="3">
        <v>18278.22</v>
      </c>
      <c r="E582" s="3">
        <v>2091.5100000000002</v>
      </c>
    </row>
    <row r="583" spans="2:5" x14ac:dyDescent="0.35">
      <c r="B583" s="2" t="s">
        <v>804</v>
      </c>
      <c r="C583" s="3">
        <v>1</v>
      </c>
      <c r="D583" s="3">
        <v>149.87</v>
      </c>
      <c r="E583" s="3">
        <v>13.08</v>
      </c>
    </row>
    <row r="584" spans="2:5" x14ac:dyDescent="0.35">
      <c r="B584" s="2" t="s">
        <v>805</v>
      </c>
      <c r="C584" s="3">
        <v>1425</v>
      </c>
      <c r="D584" s="3">
        <v>584837.23</v>
      </c>
      <c r="E584" s="3">
        <v>53036.38</v>
      </c>
    </row>
    <row r="585" spans="2:5" x14ac:dyDescent="0.35">
      <c r="B585" s="2" t="s">
        <v>806</v>
      </c>
      <c r="C585" s="3">
        <v>10</v>
      </c>
      <c r="D585" s="3">
        <v>5362.56</v>
      </c>
      <c r="E585" s="3">
        <v>-25.18</v>
      </c>
    </row>
    <row r="586" spans="2:5" x14ac:dyDescent="0.35">
      <c r="B586" s="2" t="s">
        <v>808</v>
      </c>
      <c r="C586" s="3">
        <v>67</v>
      </c>
      <c r="D586" s="3">
        <v>16272.89</v>
      </c>
      <c r="E586" s="3">
        <v>5.45</v>
      </c>
    </row>
    <row r="587" spans="2:5" x14ac:dyDescent="0.35">
      <c r="B587" s="2" t="s">
        <v>809</v>
      </c>
      <c r="C587" s="3">
        <v>160</v>
      </c>
      <c r="D587" s="3">
        <v>39854.75</v>
      </c>
      <c r="E587" s="3">
        <v>4981.04</v>
      </c>
    </row>
    <row r="588" spans="2:5" x14ac:dyDescent="0.35">
      <c r="B588" s="2" t="s">
        <v>810</v>
      </c>
      <c r="C588" s="3">
        <v>1135</v>
      </c>
      <c r="D588" s="3">
        <v>635092.80000000005</v>
      </c>
      <c r="E588" s="3">
        <v>-18368.349999999999</v>
      </c>
    </row>
    <row r="589" spans="2:5" x14ac:dyDescent="0.35">
      <c r="B589" s="2" t="s">
        <v>811</v>
      </c>
      <c r="C589" s="3">
        <v>8</v>
      </c>
      <c r="D589" s="3">
        <v>4300.57</v>
      </c>
      <c r="E589" s="3">
        <v>-193.4</v>
      </c>
    </row>
    <row r="590" spans="2:5" x14ac:dyDescent="0.35">
      <c r="B590" s="2" t="s">
        <v>812</v>
      </c>
      <c r="C590" s="3">
        <v>63</v>
      </c>
      <c r="D590" s="3">
        <v>43434.92</v>
      </c>
      <c r="E590" s="3">
        <v>-2821.72</v>
      </c>
    </row>
    <row r="591" spans="2:5" x14ac:dyDescent="0.35">
      <c r="B591" s="2" t="s">
        <v>813</v>
      </c>
      <c r="C591" s="3">
        <v>311</v>
      </c>
      <c r="D591" s="3">
        <v>194563.61</v>
      </c>
      <c r="E591" s="3">
        <v>-1911.7</v>
      </c>
    </row>
    <row r="592" spans="2:5" x14ac:dyDescent="0.35">
      <c r="B592" s="2" t="s">
        <v>814</v>
      </c>
      <c r="C592" s="3">
        <v>26</v>
      </c>
      <c r="D592" s="3">
        <v>13657.51</v>
      </c>
      <c r="E592" s="3">
        <v>-7.89</v>
      </c>
    </row>
    <row r="593" spans="2:5" x14ac:dyDescent="0.35">
      <c r="B593" s="2" t="s">
        <v>819</v>
      </c>
      <c r="C593" s="3">
        <v>1573</v>
      </c>
      <c r="D593" s="3">
        <v>755970.57</v>
      </c>
      <c r="E593" s="3">
        <v>-15294.87</v>
      </c>
    </row>
    <row r="594" spans="2:5" x14ac:dyDescent="0.35">
      <c r="B594" s="2" t="s">
        <v>820</v>
      </c>
      <c r="C594" s="3">
        <v>23</v>
      </c>
      <c r="D594" s="3">
        <v>8537.44</v>
      </c>
      <c r="E594" s="3">
        <v>74.95</v>
      </c>
    </row>
    <row r="595" spans="2:5" x14ac:dyDescent="0.35">
      <c r="B595" s="2" t="s">
        <v>821</v>
      </c>
      <c r="C595" s="3">
        <v>27</v>
      </c>
      <c r="D595" s="3">
        <v>12790.07</v>
      </c>
      <c r="E595" s="3">
        <v>19.48</v>
      </c>
    </row>
    <row r="596" spans="2:5" x14ac:dyDescent="0.35">
      <c r="B596" s="2" t="s">
        <v>822</v>
      </c>
      <c r="C596" s="3">
        <v>7</v>
      </c>
      <c r="D596" s="3">
        <v>4854.4799999999996</v>
      </c>
      <c r="E596" s="3">
        <v>-1153.3699999999999</v>
      </c>
    </row>
    <row r="597" spans="2:5" x14ac:dyDescent="0.35">
      <c r="B597" s="2" t="s">
        <v>823</v>
      </c>
      <c r="C597" s="3">
        <v>406</v>
      </c>
      <c r="D597" s="3">
        <v>154901.41</v>
      </c>
      <c r="E597" s="3">
        <v>16921.03</v>
      </c>
    </row>
    <row r="598" spans="2:5" x14ac:dyDescent="0.35">
      <c r="B598" s="2" t="s">
        <v>824</v>
      </c>
      <c r="C598" s="3">
        <v>718</v>
      </c>
      <c r="D598" s="3">
        <v>342469.84</v>
      </c>
      <c r="E598" s="3">
        <v>15642.58</v>
      </c>
    </row>
    <row r="599" spans="2:5" x14ac:dyDescent="0.35">
      <c r="B599" s="2" t="s">
        <v>825</v>
      </c>
      <c r="C599" s="3">
        <v>15</v>
      </c>
      <c r="D599" s="3">
        <v>4031.26</v>
      </c>
      <c r="E599" s="3">
        <v>19.23</v>
      </c>
    </row>
    <row r="600" spans="2:5" x14ac:dyDescent="0.35">
      <c r="B600" s="2" t="s">
        <v>827</v>
      </c>
      <c r="C600" s="3">
        <v>443</v>
      </c>
      <c r="D600" s="3">
        <v>132410.22</v>
      </c>
      <c r="E600" s="3">
        <v>13283.04</v>
      </c>
    </row>
    <row r="601" spans="2:5" x14ac:dyDescent="0.35">
      <c r="B601" s="2" t="s">
        <v>828</v>
      </c>
      <c r="C601" s="3">
        <v>57</v>
      </c>
      <c r="D601" s="3">
        <v>18937.02</v>
      </c>
      <c r="E601" s="3">
        <v>549.63</v>
      </c>
    </row>
    <row r="602" spans="2:5" x14ac:dyDescent="0.35">
      <c r="B602" s="2" t="s">
        <v>829</v>
      </c>
      <c r="C602" s="3">
        <v>356</v>
      </c>
      <c r="D602" s="3">
        <v>433874.66</v>
      </c>
      <c r="E602" s="3">
        <v>27414.78</v>
      </c>
    </row>
    <row r="603" spans="2:5" x14ac:dyDescent="0.35">
      <c r="B603" s="2" t="s">
        <v>830</v>
      </c>
      <c r="C603" s="3">
        <v>6</v>
      </c>
      <c r="D603" s="3">
        <v>3791.08</v>
      </c>
      <c r="E603" s="3">
        <v>-68.959999999999994</v>
      </c>
    </row>
    <row r="604" spans="2:5" x14ac:dyDescent="0.35">
      <c r="B604" s="2" t="s">
        <v>831</v>
      </c>
      <c r="C604" s="3">
        <v>311</v>
      </c>
      <c r="D604" s="3">
        <v>150811.95000000001</v>
      </c>
      <c r="E604" s="3">
        <v>11508.14</v>
      </c>
    </row>
    <row r="605" spans="2:5" x14ac:dyDescent="0.35">
      <c r="B605" s="2" t="s">
        <v>835</v>
      </c>
      <c r="C605" s="3">
        <v>13</v>
      </c>
      <c r="D605" s="3">
        <v>6037.69</v>
      </c>
      <c r="E605" s="3">
        <v>-143.11000000000001</v>
      </c>
    </row>
    <row r="606" spans="2:5" x14ac:dyDescent="0.35">
      <c r="B606" s="2" t="s">
        <v>836</v>
      </c>
      <c r="C606" s="3">
        <v>52</v>
      </c>
      <c r="D606" s="3">
        <v>22340.77</v>
      </c>
      <c r="E606" s="3">
        <v>85.85</v>
      </c>
    </row>
    <row r="607" spans="2:5" x14ac:dyDescent="0.35">
      <c r="B607" s="2" t="s">
        <v>837</v>
      </c>
      <c r="C607" s="3">
        <v>3</v>
      </c>
      <c r="D607" s="3">
        <v>2509.61</v>
      </c>
      <c r="E607" s="3">
        <v>-1056.01</v>
      </c>
    </row>
    <row r="608" spans="2:5" x14ac:dyDescent="0.35">
      <c r="B608" s="2" t="s">
        <v>840</v>
      </c>
      <c r="C608" s="3">
        <v>104</v>
      </c>
      <c r="D608" s="3">
        <v>126488.09</v>
      </c>
      <c r="E608" s="3">
        <v>-11793.6</v>
      </c>
    </row>
    <row r="609" spans="2:5" x14ac:dyDescent="0.35">
      <c r="B609" s="2" t="s">
        <v>842</v>
      </c>
      <c r="C609" s="3">
        <v>395</v>
      </c>
      <c r="D609" s="3">
        <v>89653.13</v>
      </c>
      <c r="E609" s="3">
        <v>-3734.7</v>
      </c>
    </row>
    <row r="610" spans="2:5" x14ac:dyDescent="0.35">
      <c r="B610" s="2" t="s">
        <v>843</v>
      </c>
      <c r="C610" s="3">
        <v>115</v>
      </c>
      <c r="D610" s="3">
        <v>162505.94</v>
      </c>
      <c r="E610" s="3">
        <v>11938.56</v>
      </c>
    </row>
    <row r="611" spans="2:5" x14ac:dyDescent="0.35">
      <c r="B611" s="2" t="s">
        <v>844</v>
      </c>
      <c r="C611" s="3">
        <v>73</v>
      </c>
      <c r="D611" s="3">
        <v>83441.47</v>
      </c>
      <c r="E611" s="3">
        <v>-2496.96</v>
      </c>
    </row>
    <row r="612" spans="2:5" x14ac:dyDescent="0.35">
      <c r="B612" s="2" t="s">
        <v>845</v>
      </c>
      <c r="C612" s="3">
        <v>36</v>
      </c>
      <c r="D612" s="3">
        <v>17649.29</v>
      </c>
      <c r="E612" s="3">
        <v>-555.01</v>
      </c>
    </row>
    <row r="613" spans="2:5" x14ac:dyDescent="0.35">
      <c r="B613" s="2" t="s">
        <v>849</v>
      </c>
      <c r="C613" s="3">
        <v>222</v>
      </c>
      <c r="D613" s="3">
        <v>105379.61</v>
      </c>
      <c r="E613" s="3">
        <v>-10584.56</v>
      </c>
    </row>
    <row r="614" spans="2:5" x14ac:dyDescent="0.35">
      <c r="B614" s="2" t="s">
        <v>851</v>
      </c>
      <c r="C614" s="3">
        <v>17</v>
      </c>
      <c r="D614" s="3">
        <v>18319.54</v>
      </c>
      <c r="E614" s="3">
        <v>-2237.91</v>
      </c>
    </row>
    <row r="615" spans="2:5" x14ac:dyDescent="0.35">
      <c r="B615" s="2" t="s">
        <v>852</v>
      </c>
      <c r="C615" s="3">
        <v>46</v>
      </c>
      <c r="D615" s="3">
        <v>20913.09</v>
      </c>
      <c r="E615" s="3">
        <v>-753.47</v>
      </c>
    </row>
    <row r="616" spans="2:5" x14ac:dyDescent="0.35">
      <c r="B616" s="2" t="s">
        <v>853</v>
      </c>
      <c r="C616" s="3">
        <v>286</v>
      </c>
      <c r="D616" s="3">
        <v>101947.2</v>
      </c>
      <c r="E616" s="3">
        <v>10461.709999999999</v>
      </c>
    </row>
    <row r="617" spans="2:5" x14ac:dyDescent="0.35">
      <c r="B617" s="2" t="s">
        <v>855</v>
      </c>
      <c r="C617" s="3">
        <v>949</v>
      </c>
      <c r="D617" s="3">
        <v>220205.1</v>
      </c>
      <c r="E617" s="3">
        <v>23861.71</v>
      </c>
    </row>
    <row r="618" spans="2:5" x14ac:dyDescent="0.35">
      <c r="B618" s="2" t="s">
        <v>857</v>
      </c>
      <c r="C618" s="3">
        <v>161</v>
      </c>
      <c r="D618" s="3">
        <v>138840.68</v>
      </c>
      <c r="E618" s="3">
        <v>9927.16</v>
      </c>
    </row>
    <row r="619" spans="2:5" x14ac:dyDescent="0.35">
      <c r="B619" s="2" t="s">
        <v>858</v>
      </c>
      <c r="C619" s="3">
        <v>65</v>
      </c>
      <c r="D619" s="3">
        <v>12131.9</v>
      </c>
      <c r="E619" s="3">
        <v>-809.23</v>
      </c>
    </row>
    <row r="620" spans="2:5" x14ac:dyDescent="0.35">
      <c r="B620" s="2" t="s">
        <v>863</v>
      </c>
      <c r="C620" s="3">
        <v>97</v>
      </c>
      <c r="D620" s="3">
        <v>14602.99</v>
      </c>
      <c r="E620" s="3">
        <v>1997.06</v>
      </c>
    </row>
    <row r="621" spans="2:5" x14ac:dyDescent="0.35">
      <c r="B621" s="2" t="s">
        <v>864</v>
      </c>
      <c r="C621" s="3">
        <v>331</v>
      </c>
      <c r="D621" s="3">
        <v>153163.63</v>
      </c>
      <c r="E621" s="3">
        <v>-9108.2199999999993</v>
      </c>
    </row>
    <row r="622" spans="2:5" x14ac:dyDescent="0.35">
      <c r="B622" s="2" t="s">
        <v>866</v>
      </c>
      <c r="C622" s="3">
        <v>1</v>
      </c>
      <c r="D622" s="3">
        <v>1020.59</v>
      </c>
      <c r="E622" s="3">
        <v>-61.92</v>
      </c>
    </row>
    <row r="623" spans="2:5" x14ac:dyDescent="0.35">
      <c r="B623" s="2" t="s">
        <v>867</v>
      </c>
      <c r="C623" s="3">
        <v>123</v>
      </c>
      <c r="D623" s="3">
        <v>90764.15</v>
      </c>
      <c r="E623" s="3">
        <v>-268.27999999999997</v>
      </c>
    </row>
    <row r="624" spans="2:5" x14ac:dyDescent="0.35">
      <c r="B624" s="2" t="s">
        <v>870</v>
      </c>
      <c r="C624" s="3">
        <v>47</v>
      </c>
      <c r="D624" s="3">
        <v>20168.71</v>
      </c>
      <c r="E624" s="3">
        <v>-1396.31</v>
      </c>
    </row>
    <row r="625" spans="2:5" x14ac:dyDescent="0.35">
      <c r="B625" s="2" t="s">
        <v>871</v>
      </c>
      <c r="C625" s="3">
        <v>25</v>
      </c>
      <c r="D625" s="3">
        <v>2414.87</v>
      </c>
      <c r="E625" s="3">
        <v>90.37</v>
      </c>
    </row>
    <row r="626" spans="2:5" x14ac:dyDescent="0.35">
      <c r="B626" s="2" t="s">
        <v>872</v>
      </c>
      <c r="C626" s="3">
        <v>1037</v>
      </c>
      <c r="D626" s="3">
        <v>437195.76</v>
      </c>
      <c r="E626" s="3">
        <v>-50533.62</v>
      </c>
    </row>
    <row r="627" spans="2:5" x14ac:dyDescent="0.35">
      <c r="B627" s="2" t="s">
        <v>873</v>
      </c>
      <c r="C627" s="3">
        <v>28</v>
      </c>
      <c r="D627" s="3">
        <v>19413.990000000002</v>
      </c>
      <c r="E627" s="3">
        <v>-1.24</v>
      </c>
    </row>
    <row r="628" spans="2:5" x14ac:dyDescent="0.35">
      <c r="B628" s="2" t="s">
        <v>875</v>
      </c>
      <c r="C628" s="3">
        <v>1233</v>
      </c>
      <c r="D628" s="3">
        <v>205005</v>
      </c>
      <c r="E628" s="3">
        <v>-6791.4</v>
      </c>
    </row>
    <row r="629" spans="2:5" x14ac:dyDescent="0.35">
      <c r="B629" s="2" t="s">
        <v>876</v>
      </c>
      <c r="C629" s="3">
        <v>115</v>
      </c>
      <c r="D629" s="3">
        <v>40601.07</v>
      </c>
      <c r="E629" s="3">
        <v>-95.72</v>
      </c>
    </row>
    <row r="630" spans="2:5" x14ac:dyDescent="0.35">
      <c r="B630" s="2" t="s">
        <v>878</v>
      </c>
      <c r="C630" s="3">
        <v>1</v>
      </c>
      <c r="D630" s="3">
        <v>323.99</v>
      </c>
      <c r="E630" s="3">
        <v>-19.66</v>
      </c>
    </row>
    <row r="631" spans="2:5" x14ac:dyDescent="0.35">
      <c r="B631" s="2" t="s">
        <v>879</v>
      </c>
      <c r="C631" s="3">
        <v>8</v>
      </c>
      <c r="D631" s="3">
        <v>1291.76</v>
      </c>
      <c r="E631" s="3">
        <v>176.73</v>
      </c>
    </row>
    <row r="632" spans="2:5" x14ac:dyDescent="0.35">
      <c r="B632" s="2" t="s">
        <v>880</v>
      </c>
      <c r="C632" s="3">
        <v>174</v>
      </c>
      <c r="D632" s="3">
        <v>88310.89</v>
      </c>
      <c r="E632" s="3">
        <v>-92.11</v>
      </c>
    </row>
    <row r="633" spans="2:5" x14ac:dyDescent="0.35">
      <c r="B633" s="2" t="s">
        <v>881</v>
      </c>
      <c r="C633" s="3">
        <v>203</v>
      </c>
      <c r="D633" s="3">
        <v>47478.55</v>
      </c>
      <c r="E633" s="3">
        <v>-261.55</v>
      </c>
    </row>
    <row r="634" spans="2:5" x14ac:dyDescent="0.35">
      <c r="B634" s="2" t="s">
        <v>882</v>
      </c>
      <c r="C634" s="3">
        <v>178</v>
      </c>
      <c r="D634" s="3">
        <v>113945.77</v>
      </c>
      <c r="E634" s="3">
        <v>-6024.53</v>
      </c>
    </row>
    <row r="635" spans="2:5" x14ac:dyDescent="0.35">
      <c r="B635" s="2" t="s">
        <v>884</v>
      </c>
      <c r="C635" s="3">
        <v>14</v>
      </c>
      <c r="D635" s="3">
        <v>4918.49</v>
      </c>
      <c r="E635" s="3">
        <v>-154.18</v>
      </c>
    </row>
    <row r="636" spans="2:5" x14ac:dyDescent="0.35">
      <c r="B636" s="2" t="s">
        <v>885</v>
      </c>
      <c r="C636" s="3">
        <v>879</v>
      </c>
      <c r="D636" s="3">
        <v>246063.35</v>
      </c>
      <c r="E636" s="3">
        <v>25575.47</v>
      </c>
    </row>
    <row r="637" spans="2:5" x14ac:dyDescent="0.35">
      <c r="B637" s="2" t="s">
        <v>886</v>
      </c>
      <c r="C637" s="3">
        <v>223</v>
      </c>
      <c r="D637" s="3">
        <v>103333.05</v>
      </c>
      <c r="E637" s="3">
        <v>9957.3700000000008</v>
      </c>
    </row>
    <row r="638" spans="2:5" x14ac:dyDescent="0.35">
      <c r="B638" s="2" t="s">
        <v>887</v>
      </c>
      <c r="C638" s="3">
        <v>101</v>
      </c>
      <c r="D638" s="3">
        <v>148658.95000000001</v>
      </c>
      <c r="E638" s="3">
        <v>10765.42</v>
      </c>
    </row>
    <row r="639" spans="2:5" x14ac:dyDescent="0.35">
      <c r="B639" s="2" t="s">
        <v>888</v>
      </c>
      <c r="C639" s="3">
        <v>57</v>
      </c>
      <c r="D639" s="3">
        <v>77468.45</v>
      </c>
      <c r="E639" s="3">
        <v>4878.38</v>
      </c>
    </row>
    <row r="640" spans="2:5" x14ac:dyDescent="0.35">
      <c r="B640" s="1" t="s">
        <v>251</v>
      </c>
      <c r="C640" s="3">
        <v>187218</v>
      </c>
      <c r="D640" s="3">
        <v>72123902.829999968</v>
      </c>
      <c r="E640" s="3">
        <v>999679.44000000041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A0FA6-239C-4859-9307-EC8659152B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Prodotti</vt:lpstr>
      <vt:lpstr>Rivenditori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2026-04-10T15:12:35Z</dcterms:created>
  <dcterms:modified xsi:type="dcterms:W3CDTF">2026-04-10T15:51:14Z</dcterms:modified>
</cp:coreProperties>
</file>