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fill" sheetId="1" state="visible" r:id="rId3"/>
    <sheet name="Summary" sheetId="2" state="visible" r:id="rId4"/>
    <sheet name="Example" sheetId="3" state="visible" r:id="rId5"/>
    <sheet name="Debarchana Sen" sheetId="4" state="visible" r:id="rId6"/>
    <sheet name="Dipashrita Das" sheetId="5" state="visible" r:id="rId7"/>
    <sheet name="Saurav Jena" sheetId="6" state="visible" r:id="rId8"/>
    <sheet name="Saanvi Patankar" sheetId="7" state="visible" r:id="rId9"/>
    <sheet name="Narayan Aravind" sheetId="8" state="visible" r:id="rId10"/>
    <sheet name="Ustah Puspalak" sheetId="9" state="visible" r:id="rId11"/>
    <sheet name="Rushati Maji" sheetId="10" state="visible" r:id="rId12"/>
    <sheet name="Gurudutta Panda" sheetId="11" state="visible" r:id="rId13"/>
    <sheet name="Anushree Dash" sheetId="12" state="visible" r:id="rId14"/>
    <sheet name="Anirban Mandal" sheetId="13" state="visible" r:id="rId15"/>
    <sheet name="Prateekshya Dash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<sst xmlns="http://schemas.openxmlformats.org/spreadsheetml/2006/main" count="583" uniqueCount="73">
  <si>
    <t xml:space="preserve">SDlab website: student details</t>
  </si>
  <si>
    <t xml:space="preserve">1. Open the tab with your name (tabs at the bottom).</t>
  </si>
  <si>
    <t xml:space="preserve">2. Fill only the yellow cells in column B. Leave anything blank that you don't want to share.</t>
  </si>
  <si>
    <t xml:space="preserve">3. In column C choose Yes for each detail you are happy to show on the website, No if not. Only 'Yes' items will be published.</t>
  </si>
  <si>
    <t xml:space="preserve">4. Check that your name and program are correct; fix them if not.</t>
  </si>
  <si>
    <t xml:space="preserve">5. Photos: upload a clear head-and-shoulders photo to the OneDrive 'Photos' folder named Firstname_Lastname.jpg.</t>
  </si>
  <si>
    <t xml:space="preserve">6. Please don't edit other students' tabs or the Summary tab.</t>
  </si>
  <si>
    <t xml:space="preserve">Legend</t>
  </si>
  <si>
    <t xml:space="preserve">Yellow cell = your input</t>
  </si>
  <si>
    <t xml:space="preserve">Grey cell = label, do not edit</t>
  </si>
  <si>
    <t xml:space="preserve">See the 'Example' tab for how a completed tab looks.</t>
  </si>
  <si>
    <t xml:space="preserve">Questions: sumit.dass@kiit.ac.in</t>
  </si>
  <si>
    <t xml:space="preserve">Summary (auto-filled from each tab; shows only details marked Yes). Do not edit.</t>
  </si>
  <si>
    <t xml:space="preserve">Tab</t>
  </si>
  <si>
    <t xml:space="preserve">Full name (as it should appear)</t>
  </si>
  <si>
    <t xml:space="preserve">Program and year</t>
  </si>
  <si>
    <t xml:space="preserve">Email</t>
  </si>
  <si>
    <t xml:space="preserve">LinkedIn</t>
  </si>
  <si>
    <t xml:space="preserve">Google Scholar</t>
  </si>
  <si>
    <t xml:space="preserve">ORCID iD</t>
  </si>
  <si>
    <t xml:space="preserve">ResearchGate</t>
  </si>
  <si>
    <t xml:space="preserve">GitHub</t>
  </si>
  <si>
    <t xml:space="preserve">Instagram</t>
  </si>
  <si>
    <t xml:space="preserve">X (Twitter)</t>
  </si>
  <si>
    <t xml:space="preserve">Personal website</t>
  </si>
  <si>
    <t xml:space="preserve">Short bio (2 to 3 sentences)</t>
  </si>
  <si>
    <t xml:space="preserve">Your project / research topic at SDlab</t>
  </si>
  <si>
    <t xml:space="preserve">Awards and achievements</t>
  </si>
  <si>
    <t xml:space="preserve">Papers / conference presentations</t>
  </si>
  <si>
    <t xml:space="preserve">Photo</t>
  </si>
  <si>
    <t xml:space="preserve">Current position (past members only)</t>
  </si>
  <si>
    <t xml:space="preserve">Debarchana Sen</t>
  </si>
  <si>
    <t xml:space="preserve">Dipashrita Das</t>
  </si>
  <si>
    <t xml:space="preserve">Saurav Jena</t>
  </si>
  <si>
    <t xml:space="preserve">Saanvi Patankar</t>
  </si>
  <si>
    <t xml:space="preserve">Narayan Aravind</t>
  </si>
  <si>
    <t xml:space="preserve">Ustah Puspalak</t>
  </si>
  <si>
    <t xml:space="preserve">Rushati Maji</t>
  </si>
  <si>
    <t xml:space="preserve">Gurudutta Panda</t>
  </si>
  <si>
    <t xml:space="preserve">Anushree Dash</t>
  </si>
  <si>
    <t xml:space="preserve">Anirban Mandal</t>
  </si>
  <si>
    <t xml:space="preserve">Prateekshya Dash</t>
  </si>
  <si>
    <t xml:space="preserve">EXAMPLE (for reference only)</t>
  </si>
  <si>
    <t xml:space="preserve">Fill the yellow cells. Choose Yes/No in column C for what you are comfortable sharing publicly.</t>
  </si>
  <si>
    <t xml:space="preserve">Detail</t>
  </si>
  <si>
    <t xml:space="preserve">Your details</t>
  </si>
  <si>
    <t xml:space="preserve">Show on website?</t>
  </si>
  <si>
    <t xml:space="preserve">Guidance / example</t>
  </si>
  <si>
    <t xml:space="preserve">Yes</t>
  </si>
  <si>
    <t xml:space="preserve">3rd Year EC</t>
  </si>
  <si>
    <t xml:space="preserve">No</t>
  </si>
  <si>
    <t xml:space="preserve">name@kiit.ac.in or personal email</t>
  </si>
  <si>
    <t xml:space="preserve">https://www.linkedin.com/in/example</t>
  </si>
  <si>
    <t xml:space="preserve">https://www.linkedin.com/in/your-profile</t>
  </si>
  <si>
    <t xml:space="preserve">https://scholar.google.com/citations?user=...</t>
  </si>
  <si>
    <t xml:space="preserve">0000-0000-0000-0000</t>
  </si>
  <si>
    <t xml:space="preserve">https://www.researchgate.net/profile/...</t>
  </si>
  <si>
    <t xml:space="preserve">https://github.com/username</t>
  </si>
  <si>
    <t xml:space="preserve">https://www.instagram.com/username</t>
  </si>
  <si>
    <t xml:space="preserve">https://x.com/username</t>
  </si>
  <si>
    <t xml:space="preserve">https://...</t>
  </si>
  <si>
    <t xml:space="preserve">I am a 3rd year EC student working on fiber-optic sensors. I enjoy simulation and building hardware.</t>
  </si>
  <si>
    <t xml:space="preserve">D-shaped photonic crystal fiber sensors using COMSOL</t>
  </si>
  <si>
    <t xml:space="preserve">JSAP-Optica Travel Award 2026</t>
  </si>
  <si>
    <t xml:space="preserve">JSAP-Optica Travel Award 2026; 5G Innovation Hackathon 2026, Top 35</t>
  </si>
  <si>
    <t xml:space="preserve">JSAP-Optica Joint Symposia 2026, Sapporo</t>
  </si>
  <si>
    <t xml:space="preserve">JSAP-Optica Joint Symposia 2026, Sapporo (oral)</t>
  </si>
  <si>
    <t xml:space="preserve">Saanvi_Patankar.jpg</t>
  </si>
  <si>
    <t xml:space="preserve">Upload to the OneDrive 'Photos' folder as Firstname_Lastname.jpg, or write 'keep current'</t>
  </si>
  <si>
    <t xml:space="preserve">e.g. PhD student, IIT Delhi</t>
  </si>
  <si>
    <t xml:space="preserve">4th Year ECS</t>
  </si>
  <si>
    <t xml:space="preserve">2nd Year Biotechnology</t>
  </si>
  <si>
    <t xml:space="preserve">M.Tech., 2020-2022 (past member)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</si>
</sst>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6A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6" t="s">
        <v>10</v>
      </c>
    </row>
    <row r="15" customFormat="false" ht="15" hidden="false" customHeight="false" outlineLevel="0" collapsed="false">
      <c r="A15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8" min="2" style="0" width="24"/>
  </cols>
  <sheetData>
    <row r="1" customFormat="false" ht="15" hidden="false" customHeight="false" outlineLevel="0" collapsed="false">
      <c r="A1" s="7" t="s">
        <v>12</v>
      </c>
    </row>
    <row r="3" customFormat="false" ht="42" hidden="false" customHeight="true" outlineLevel="0" collapsed="false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28</v>
      </c>
      <c r="Q3" s="8" t="s">
        <v>29</v>
      </c>
      <c r="R3" s="8" t="s">
        <v>30</v>
      </c>
    </row>
    <row r="4" customFormat="false" ht="15" hidden="false" customHeight="false" outlineLevel="0" collapsed="false">
      <c r="A4" s="9" t="s">
        <v>31</v>
      </c>
      <c r="B4" s="10" t="str">
        <f aca="false">IF(AND('Debarchana Sen'!C5="Yes",'Debarchana Sen'!B5&lt;&gt;""),'Debarchana Sen'!B5,"")</f>
        <v>Debarchana Sen</v>
      </c>
      <c r="C4" s="10" t="str">
        <f aca="false">IF(AND('Debarchana Sen'!C6="Yes",'Debarchana Sen'!B6&lt;&gt;""),'Debarchana Sen'!B6,"")</f>
        <v>4th Year ECS</v>
      </c>
      <c r="D4" s="10" t="str">
        <f aca="false">IF(AND('Debarchana Sen'!C7="Yes",'Debarchana Sen'!B7&lt;&gt;""),'Debarchana Sen'!B7,"")</f>
        <v/>
      </c>
      <c r="E4" s="10" t="str">
        <f aca="false">IF(AND('Debarchana Sen'!C8="Yes",'Debarchana Sen'!B8&lt;&gt;""),'Debarchana Sen'!B8,"")</f>
        <v/>
      </c>
      <c r="F4" s="10" t="str">
        <f aca="false">IF(AND('Debarchana Sen'!C9="Yes",'Debarchana Sen'!B9&lt;&gt;""),'Debarchana Sen'!B9,"")</f>
        <v/>
      </c>
      <c r="G4" s="10" t="str">
        <f aca="false">IF(AND('Debarchana Sen'!C10="Yes",'Debarchana Sen'!B10&lt;&gt;""),'Debarchana Sen'!B10,"")</f>
        <v/>
      </c>
      <c r="H4" s="10" t="str">
        <f aca="false">IF(AND('Debarchana Sen'!C11="Yes",'Debarchana Sen'!B11&lt;&gt;""),'Debarchana Sen'!B11,"")</f>
        <v/>
      </c>
      <c r="I4" s="10" t="str">
        <f aca="false">IF(AND('Debarchana Sen'!C12="Yes",'Debarchana Sen'!B12&lt;&gt;""),'Debarchana Sen'!B12,"")</f>
        <v/>
      </c>
      <c r="J4" s="10" t="str">
        <f aca="false">IF(AND('Debarchana Sen'!C13="Yes",'Debarchana Sen'!B13&lt;&gt;""),'Debarchana Sen'!B13,"")</f>
        <v/>
      </c>
      <c r="K4" s="10" t="str">
        <f aca="false">IF(AND('Debarchana Sen'!C14="Yes",'Debarchana Sen'!B14&lt;&gt;""),'Debarchana Sen'!B14,"")</f>
        <v/>
      </c>
      <c r="L4" s="10" t="str">
        <f aca="false">IF(AND('Debarchana Sen'!C15="Yes",'Debarchana Sen'!B15&lt;&gt;""),'Debarchana Sen'!B15,"")</f>
        <v/>
      </c>
      <c r="M4" s="10" t="str">
        <f aca="false">IF(AND('Debarchana Sen'!C16="Yes",'Debarchana Sen'!B16&lt;&gt;""),'Debarchana Sen'!B16,"")</f>
        <v/>
      </c>
      <c r="N4" s="10" t="str">
        <f aca="false">IF(AND('Debarchana Sen'!C17="Yes",'Debarchana Sen'!B17&lt;&gt;""),'Debarchana Sen'!B17,"")</f>
        <v/>
      </c>
      <c r="O4" s="10" t="str">
        <f aca="false">IF(AND('Debarchana Sen'!C18="Yes",'Debarchana Sen'!B18&lt;&gt;""),'Debarchana Sen'!B18,"")</f>
        <v/>
      </c>
      <c r="P4" s="10" t="str">
        <f aca="false">IF(AND('Debarchana Sen'!C19="Yes",'Debarchana Sen'!B19&lt;&gt;""),'Debarchana Sen'!B19,"")</f>
        <v/>
      </c>
      <c r="Q4" s="10" t="str">
        <f aca="false">IF(AND('Debarchana Sen'!C20="Yes",'Debarchana Sen'!B20&lt;&gt;""),'Debarchana Sen'!B20,"")</f>
        <v/>
      </c>
      <c r="R4" s="10" t="str">
        <f aca="false">IF(AND('Debarchana Sen'!C21="Yes",'Debarchana Sen'!B21&lt;&gt;""),'Debarchana Sen'!B21,"")</f>
        <v/>
      </c>
    </row>
    <row r="5" customFormat="false" ht="15" hidden="false" customHeight="false" outlineLevel="0" collapsed="false">
      <c r="A5" s="9" t="s">
        <v>32</v>
      </c>
      <c r="B5" s="10" t="str">
        <f aca="false">IF(AND('Dipashrita Das'!C5="Yes",'Dipashrita Das'!B5&lt;&gt;""),'Dipashrita Das'!B5,"")</f>
        <v>Dipashrita Das</v>
      </c>
      <c r="C5" s="10" t="str">
        <f aca="false">IF(AND('Dipashrita Das'!C6="Yes",'Dipashrita Das'!B6&lt;&gt;""),'Dipashrita Das'!B6,"")</f>
        <v>4th Year ECS</v>
      </c>
      <c r="D5" s="10" t="str">
        <f aca="false">IF(AND('Dipashrita Das'!C7="Yes",'Dipashrita Das'!B7&lt;&gt;""),'Dipashrita Das'!B7,"")</f>
        <v/>
      </c>
      <c r="E5" s="10" t="str">
        <f aca="false">IF(AND('Dipashrita Das'!C8="Yes",'Dipashrita Das'!B8&lt;&gt;""),'Dipashrita Das'!B8,"")</f>
        <v/>
      </c>
      <c r="F5" s="10" t="str">
        <f aca="false">IF(AND('Dipashrita Das'!C9="Yes",'Dipashrita Das'!B9&lt;&gt;""),'Dipashrita Das'!B9,"")</f>
        <v/>
      </c>
      <c r="G5" s="10" t="str">
        <f aca="false">IF(AND('Dipashrita Das'!C10="Yes",'Dipashrita Das'!B10&lt;&gt;""),'Dipashrita Das'!B10,"")</f>
        <v/>
      </c>
      <c r="H5" s="10" t="str">
        <f aca="false">IF(AND('Dipashrita Das'!C11="Yes",'Dipashrita Das'!B11&lt;&gt;""),'Dipashrita Das'!B11,"")</f>
        <v/>
      </c>
      <c r="I5" s="10" t="str">
        <f aca="false">IF(AND('Dipashrita Das'!C12="Yes",'Dipashrita Das'!B12&lt;&gt;""),'Dipashrita Das'!B12,"")</f>
        <v/>
      </c>
      <c r="J5" s="10" t="str">
        <f aca="false">IF(AND('Dipashrita Das'!C13="Yes",'Dipashrita Das'!B13&lt;&gt;""),'Dipashrita Das'!B13,"")</f>
        <v/>
      </c>
      <c r="K5" s="10" t="str">
        <f aca="false">IF(AND('Dipashrita Das'!C14="Yes",'Dipashrita Das'!B14&lt;&gt;""),'Dipashrita Das'!B14,"")</f>
        <v/>
      </c>
      <c r="L5" s="10" t="str">
        <f aca="false">IF(AND('Dipashrita Das'!C15="Yes",'Dipashrita Das'!B15&lt;&gt;""),'Dipashrita Das'!B15,"")</f>
        <v/>
      </c>
      <c r="M5" s="10" t="str">
        <f aca="false">IF(AND('Dipashrita Das'!C16="Yes",'Dipashrita Das'!B16&lt;&gt;""),'Dipashrita Das'!B16,"")</f>
        <v/>
      </c>
      <c r="N5" s="10" t="str">
        <f aca="false">IF(AND('Dipashrita Das'!C17="Yes",'Dipashrita Das'!B17&lt;&gt;""),'Dipashrita Das'!B17,"")</f>
        <v/>
      </c>
      <c r="O5" s="10" t="str">
        <f aca="false">IF(AND('Dipashrita Das'!C18="Yes",'Dipashrita Das'!B18&lt;&gt;""),'Dipashrita Das'!B18,"")</f>
        <v/>
      </c>
      <c r="P5" s="10" t="str">
        <f aca="false">IF(AND('Dipashrita Das'!C19="Yes",'Dipashrita Das'!B19&lt;&gt;""),'Dipashrita Das'!B19,"")</f>
        <v/>
      </c>
      <c r="Q5" s="10" t="str">
        <f aca="false">IF(AND('Dipashrita Das'!C20="Yes",'Dipashrita Das'!B20&lt;&gt;""),'Dipashrita Das'!B20,"")</f>
        <v/>
      </c>
      <c r="R5" s="10" t="str">
        <f aca="false">IF(AND('Dipashrita Das'!C21="Yes",'Dipashrita Das'!B21&lt;&gt;""),'Dipashrita Das'!B21,"")</f>
        <v/>
      </c>
    </row>
    <row r="6" customFormat="false" ht="15" hidden="false" customHeight="false" outlineLevel="0" collapsed="false">
      <c r="A6" s="9" t="s">
        <v>33</v>
      </c>
      <c r="B6" s="10" t="str">
        <f aca="false">IF(AND('Saurav Jena'!C5="Yes",'Saurav Jena'!B5&lt;&gt;""),'Saurav Jena'!B5,"")</f>
        <v>Saurav Jena</v>
      </c>
      <c r="C6" s="10" t="str">
        <f aca="false">IF(AND('Saurav Jena'!C6="Yes",'Saurav Jena'!B6&lt;&gt;""),'Saurav Jena'!B6,"")</f>
        <v>3rd Year EC</v>
      </c>
      <c r="D6" s="10" t="str">
        <f aca="false">IF(AND('Saurav Jena'!C7="Yes",'Saurav Jena'!B7&lt;&gt;""),'Saurav Jena'!B7,"")</f>
        <v/>
      </c>
      <c r="E6" s="10" t="str">
        <f aca="false">IF(AND('Saurav Jena'!C8="Yes",'Saurav Jena'!B8&lt;&gt;""),'Saurav Jena'!B8,"")</f>
        <v/>
      </c>
      <c r="F6" s="10" t="str">
        <f aca="false">IF(AND('Saurav Jena'!C9="Yes",'Saurav Jena'!B9&lt;&gt;""),'Saurav Jena'!B9,"")</f>
        <v/>
      </c>
      <c r="G6" s="10" t="str">
        <f aca="false">IF(AND('Saurav Jena'!C10="Yes",'Saurav Jena'!B10&lt;&gt;""),'Saurav Jena'!B10,"")</f>
        <v/>
      </c>
      <c r="H6" s="10" t="str">
        <f aca="false">IF(AND('Saurav Jena'!C11="Yes",'Saurav Jena'!B11&lt;&gt;""),'Saurav Jena'!B11,"")</f>
        <v/>
      </c>
      <c r="I6" s="10" t="str">
        <f aca="false">IF(AND('Saurav Jena'!C12="Yes",'Saurav Jena'!B12&lt;&gt;""),'Saurav Jena'!B12,"")</f>
        <v/>
      </c>
      <c r="J6" s="10" t="str">
        <f aca="false">IF(AND('Saurav Jena'!C13="Yes",'Saurav Jena'!B13&lt;&gt;""),'Saurav Jena'!B13,"")</f>
        <v/>
      </c>
      <c r="K6" s="10" t="str">
        <f aca="false">IF(AND('Saurav Jena'!C14="Yes",'Saurav Jena'!B14&lt;&gt;""),'Saurav Jena'!B14,"")</f>
        <v/>
      </c>
      <c r="L6" s="10" t="str">
        <f aca="false">IF(AND('Saurav Jena'!C15="Yes",'Saurav Jena'!B15&lt;&gt;""),'Saurav Jena'!B15,"")</f>
        <v/>
      </c>
      <c r="M6" s="10" t="str">
        <f aca="false">IF(AND('Saurav Jena'!C16="Yes",'Saurav Jena'!B16&lt;&gt;""),'Saurav Jena'!B16,"")</f>
        <v/>
      </c>
      <c r="N6" s="10" t="str">
        <f aca="false">IF(AND('Saurav Jena'!C17="Yes",'Saurav Jena'!B17&lt;&gt;""),'Saurav Jena'!B17,"")</f>
        <v/>
      </c>
      <c r="O6" s="10" t="str">
        <f aca="false">IF(AND('Saurav Jena'!C18="Yes",'Saurav Jena'!B18&lt;&gt;""),'Saurav Jena'!B18,"")</f>
        <v/>
      </c>
      <c r="P6" s="10" t="str">
        <f aca="false">IF(AND('Saurav Jena'!C19="Yes",'Saurav Jena'!B19&lt;&gt;""),'Saurav Jena'!B19,"")</f>
        <v/>
      </c>
      <c r="Q6" s="10" t="str">
        <f aca="false">IF(AND('Saurav Jena'!C20="Yes",'Saurav Jena'!B20&lt;&gt;""),'Saurav Jena'!B20,"")</f>
        <v/>
      </c>
      <c r="R6" s="10" t="str">
        <f aca="false">IF(AND('Saurav Jena'!C21="Yes",'Saurav Jena'!B21&lt;&gt;""),'Saurav Jena'!B21,"")</f>
        <v/>
      </c>
    </row>
    <row r="7" customFormat="false" ht="15" hidden="false" customHeight="false" outlineLevel="0" collapsed="false">
      <c r="A7" s="9" t="s">
        <v>34</v>
      </c>
      <c r="B7" s="10" t="str">
        <f aca="false">IF(AND('Saanvi Patankar'!C5="Yes",'Saanvi Patankar'!B5&lt;&gt;""),'Saanvi Patankar'!B5,"")</f>
        <v>Saanvi Patankar</v>
      </c>
      <c r="C7" s="10" t="str">
        <f aca="false">IF(AND('Saanvi Patankar'!C6="Yes",'Saanvi Patankar'!B6&lt;&gt;""),'Saanvi Patankar'!B6,"")</f>
        <v>3rd Year EC</v>
      </c>
      <c r="D7" s="10" t="str">
        <f aca="false">IF(AND('Saanvi Patankar'!C7="Yes",'Saanvi Patankar'!B7&lt;&gt;""),'Saanvi Patankar'!B7,"")</f>
        <v/>
      </c>
      <c r="E7" s="10" t="str">
        <f aca="false">IF(AND('Saanvi Patankar'!C8="Yes",'Saanvi Patankar'!B8&lt;&gt;""),'Saanvi Patankar'!B8,"")</f>
        <v/>
      </c>
      <c r="F7" s="10" t="str">
        <f aca="false">IF(AND('Saanvi Patankar'!C9="Yes",'Saanvi Patankar'!B9&lt;&gt;""),'Saanvi Patankar'!B9,"")</f>
        <v/>
      </c>
      <c r="G7" s="10" t="str">
        <f aca="false">IF(AND('Saanvi Patankar'!C10="Yes",'Saanvi Patankar'!B10&lt;&gt;""),'Saanvi Patankar'!B10,"")</f>
        <v/>
      </c>
      <c r="H7" s="10" t="str">
        <f aca="false">IF(AND('Saanvi Patankar'!C11="Yes",'Saanvi Patankar'!B11&lt;&gt;""),'Saanvi Patankar'!B11,"")</f>
        <v/>
      </c>
      <c r="I7" s="10" t="str">
        <f aca="false">IF(AND('Saanvi Patankar'!C12="Yes",'Saanvi Patankar'!B12&lt;&gt;""),'Saanvi Patankar'!B12,"")</f>
        <v/>
      </c>
      <c r="J7" s="10" t="str">
        <f aca="false">IF(AND('Saanvi Patankar'!C13="Yes",'Saanvi Patankar'!B13&lt;&gt;""),'Saanvi Patankar'!B13,"")</f>
        <v/>
      </c>
      <c r="K7" s="10" t="str">
        <f aca="false">IF(AND('Saanvi Patankar'!C14="Yes",'Saanvi Patankar'!B14&lt;&gt;""),'Saanvi Patankar'!B14,"")</f>
        <v/>
      </c>
      <c r="L7" s="10" t="str">
        <f aca="false">IF(AND('Saanvi Patankar'!C15="Yes",'Saanvi Patankar'!B15&lt;&gt;""),'Saanvi Patankar'!B15,"")</f>
        <v/>
      </c>
      <c r="M7" s="10" t="str">
        <f aca="false">IF(AND('Saanvi Patankar'!C16="Yes",'Saanvi Patankar'!B16&lt;&gt;""),'Saanvi Patankar'!B16,"")</f>
        <v/>
      </c>
      <c r="N7" s="10" t="str">
        <f aca="false">IF(AND('Saanvi Patankar'!C17="Yes",'Saanvi Patankar'!B17&lt;&gt;""),'Saanvi Patankar'!B17,"")</f>
        <v/>
      </c>
      <c r="O7" s="10" t="str">
        <f aca="false">IF(AND('Saanvi Patankar'!C18="Yes",'Saanvi Patankar'!B18&lt;&gt;""),'Saanvi Patankar'!B18,"")</f>
        <v/>
      </c>
      <c r="P7" s="10" t="str">
        <f aca="false">IF(AND('Saanvi Patankar'!C19="Yes",'Saanvi Patankar'!B19&lt;&gt;""),'Saanvi Patankar'!B19,"")</f>
        <v/>
      </c>
      <c r="Q7" s="10" t="str">
        <f aca="false">IF(AND('Saanvi Patankar'!C20="Yes",'Saanvi Patankar'!B20&lt;&gt;""),'Saanvi Patankar'!B20,"")</f>
        <v/>
      </c>
      <c r="R7" s="10" t="str">
        <f aca="false">IF(AND('Saanvi Patankar'!C21="Yes",'Saanvi Patankar'!B21&lt;&gt;""),'Saanvi Patankar'!B21,"")</f>
        <v/>
      </c>
    </row>
    <row r="8" customFormat="false" ht="15" hidden="false" customHeight="false" outlineLevel="0" collapsed="false">
      <c r="A8" s="9" t="s">
        <v>35</v>
      </c>
      <c r="B8" s="10" t="str">
        <f aca="false">IF(AND('Narayan Aravind'!C5="Yes",'Narayan Aravind'!B5&lt;&gt;""),'Narayan Aravind'!B5,"")</f>
        <v>Narayan Aravind</v>
      </c>
      <c r="C8" s="10" t="str">
        <f aca="false">IF(AND('Narayan Aravind'!C6="Yes",'Narayan Aravind'!B6&lt;&gt;""),'Narayan Aravind'!B6,"")</f>
        <v>3rd Year EC</v>
      </c>
      <c r="D8" s="10" t="str">
        <f aca="false">IF(AND('Narayan Aravind'!C7="Yes",'Narayan Aravind'!B7&lt;&gt;""),'Narayan Aravind'!B7,"")</f>
        <v/>
      </c>
      <c r="E8" s="10" t="str">
        <f aca="false">IF(AND('Narayan Aravind'!C8="Yes",'Narayan Aravind'!B8&lt;&gt;""),'Narayan Aravind'!B8,"")</f>
        <v/>
      </c>
      <c r="F8" s="10" t="str">
        <f aca="false">IF(AND('Narayan Aravind'!C9="Yes",'Narayan Aravind'!B9&lt;&gt;""),'Narayan Aravind'!B9,"")</f>
        <v/>
      </c>
      <c r="G8" s="10" t="str">
        <f aca="false">IF(AND('Narayan Aravind'!C10="Yes",'Narayan Aravind'!B10&lt;&gt;""),'Narayan Aravind'!B10,"")</f>
        <v/>
      </c>
      <c r="H8" s="10" t="str">
        <f aca="false">IF(AND('Narayan Aravind'!C11="Yes",'Narayan Aravind'!B11&lt;&gt;""),'Narayan Aravind'!B11,"")</f>
        <v/>
      </c>
      <c r="I8" s="10" t="str">
        <f aca="false">IF(AND('Narayan Aravind'!C12="Yes",'Narayan Aravind'!B12&lt;&gt;""),'Narayan Aravind'!B12,"")</f>
        <v/>
      </c>
      <c r="J8" s="10" t="str">
        <f aca="false">IF(AND('Narayan Aravind'!C13="Yes",'Narayan Aravind'!B13&lt;&gt;""),'Narayan Aravind'!B13,"")</f>
        <v/>
      </c>
      <c r="K8" s="10" t="str">
        <f aca="false">IF(AND('Narayan Aravind'!C14="Yes",'Narayan Aravind'!B14&lt;&gt;""),'Narayan Aravind'!B14,"")</f>
        <v/>
      </c>
      <c r="L8" s="10" t="str">
        <f aca="false">IF(AND('Narayan Aravind'!C15="Yes",'Narayan Aravind'!B15&lt;&gt;""),'Narayan Aravind'!B15,"")</f>
        <v/>
      </c>
      <c r="M8" s="10" t="str">
        <f aca="false">IF(AND('Narayan Aravind'!C16="Yes",'Narayan Aravind'!B16&lt;&gt;""),'Narayan Aravind'!B16,"")</f>
        <v/>
      </c>
      <c r="N8" s="10" t="str">
        <f aca="false">IF(AND('Narayan Aravind'!C17="Yes",'Narayan Aravind'!B17&lt;&gt;""),'Narayan Aravind'!B17,"")</f>
        <v/>
      </c>
      <c r="O8" s="10" t="str">
        <f aca="false">IF(AND('Narayan Aravind'!C18="Yes",'Narayan Aravind'!B18&lt;&gt;""),'Narayan Aravind'!B18,"")</f>
        <v/>
      </c>
      <c r="P8" s="10" t="str">
        <f aca="false">IF(AND('Narayan Aravind'!C19="Yes",'Narayan Aravind'!B19&lt;&gt;""),'Narayan Aravind'!B19,"")</f>
        <v/>
      </c>
      <c r="Q8" s="10" t="str">
        <f aca="false">IF(AND('Narayan Aravind'!C20="Yes",'Narayan Aravind'!B20&lt;&gt;""),'Narayan Aravind'!B20,"")</f>
        <v/>
      </c>
      <c r="R8" s="10" t="str">
        <f aca="false">IF(AND('Narayan Aravind'!C21="Yes",'Narayan Aravind'!B21&lt;&gt;""),'Narayan Aravind'!B21,"")</f>
        <v/>
      </c>
    </row>
    <row r="9" customFormat="false" ht="15" hidden="false" customHeight="false" outlineLevel="0" collapsed="false">
      <c r="A9" s="9" t="s">
        <v>36</v>
      </c>
      <c r="B9" s="10" t="str">
        <f aca="false">IF(AND('Ustah Puspalak'!C5="Yes",'Ustah Puspalak'!B5&lt;&gt;""),'Ustah Puspalak'!B5,"")</f>
        <v>Ustah Puspalak</v>
      </c>
      <c r="C9" s="10" t="str">
        <f aca="false">IF(AND('Ustah Puspalak'!C6="Yes",'Ustah Puspalak'!B6&lt;&gt;""),'Ustah Puspalak'!B6,"")</f>
        <v>3rd Year EC</v>
      </c>
      <c r="D9" s="10" t="str">
        <f aca="false">IF(AND('Ustah Puspalak'!C7="Yes",'Ustah Puspalak'!B7&lt;&gt;""),'Ustah Puspalak'!B7,"")</f>
        <v/>
      </c>
      <c r="E9" s="10" t="str">
        <f aca="false">IF(AND('Ustah Puspalak'!C8="Yes",'Ustah Puspalak'!B8&lt;&gt;""),'Ustah Puspalak'!B8,"")</f>
        <v/>
      </c>
      <c r="F9" s="10" t="str">
        <f aca="false">IF(AND('Ustah Puspalak'!C9="Yes",'Ustah Puspalak'!B9&lt;&gt;""),'Ustah Puspalak'!B9,"")</f>
        <v/>
      </c>
      <c r="G9" s="10" t="str">
        <f aca="false">IF(AND('Ustah Puspalak'!C10="Yes",'Ustah Puspalak'!B10&lt;&gt;""),'Ustah Puspalak'!B10,"")</f>
        <v/>
      </c>
      <c r="H9" s="10" t="str">
        <f aca="false">IF(AND('Ustah Puspalak'!C11="Yes",'Ustah Puspalak'!B11&lt;&gt;""),'Ustah Puspalak'!B11,"")</f>
        <v/>
      </c>
      <c r="I9" s="10" t="str">
        <f aca="false">IF(AND('Ustah Puspalak'!C12="Yes",'Ustah Puspalak'!B12&lt;&gt;""),'Ustah Puspalak'!B12,"")</f>
        <v/>
      </c>
      <c r="J9" s="10" t="str">
        <f aca="false">IF(AND('Ustah Puspalak'!C13="Yes",'Ustah Puspalak'!B13&lt;&gt;""),'Ustah Puspalak'!B13,"")</f>
        <v/>
      </c>
      <c r="K9" s="10" t="str">
        <f aca="false">IF(AND('Ustah Puspalak'!C14="Yes",'Ustah Puspalak'!B14&lt;&gt;""),'Ustah Puspalak'!B14,"")</f>
        <v/>
      </c>
      <c r="L9" s="10" t="str">
        <f aca="false">IF(AND('Ustah Puspalak'!C15="Yes",'Ustah Puspalak'!B15&lt;&gt;""),'Ustah Puspalak'!B15,"")</f>
        <v/>
      </c>
      <c r="M9" s="10" t="str">
        <f aca="false">IF(AND('Ustah Puspalak'!C16="Yes",'Ustah Puspalak'!B16&lt;&gt;""),'Ustah Puspalak'!B16,"")</f>
        <v/>
      </c>
      <c r="N9" s="10" t="str">
        <f aca="false">IF(AND('Ustah Puspalak'!C17="Yes",'Ustah Puspalak'!B17&lt;&gt;""),'Ustah Puspalak'!B17,"")</f>
        <v/>
      </c>
      <c r="O9" s="10" t="str">
        <f aca="false">IF(AND('Ustah Puspalak'!C18="Yes",'Ustah Puspalak'!B18&lt;&gt;""),'Ustah Puspalak'!B18,"")</f>
        <v/>
      </c>
      <c r="P9" s="10" t="str">
        <f aca="false">IF(AND('Ustah Puspalak'!C19="Yes",'Ustah Puspalak'!B19&lt;&gt;""),'Ustah Puspalak'!B19,"")</f>
        <v/>
      </c>
      <c r="Q9" s="10" t="str">
        <f aca="false">IF(AND('Ustah Puspalak'!C20="Yes",'Ustah Puspalak'!B20&lt;&gt;""),'Ustah Puspalak'!B20,"")</f>
        <v/>
      </c>
      <c r="R9" s="10" t="str">
        <f aca="false">IF(AND('Ustah Puspalak'!C21="Yes",'Ustah Puspalak'!B21&lt;&gt;""),'Ustah Puspalak'!B21,"")</f>
        <v/>
      </c>
    </row>
    <row r="10" customFormat="false" ht="15" hidden="false" customHeight="false" outlineLevel="0" collapsed="false">
      <c r="A10" s="9" t="s">
        <v>37</v>
      </c>
      <c r="B10" s="10" t="str">
        <f aca="false">IF(AND('Rushati Maji'!C5="Yes",'Rushati Maji'!B5&lt;&gt;""),'Rushati Maji'!B5,"")</f>
        <v>Rushati Maji</v>
      </c>
      <c r="C10" s="10" t="str">
        <f aca="false">IF(AND('Rushati Maji'!C6="Yes",'Rushati Maji'!B6&lt;&gt;""),'Rushati Maji'!B6,"")</f>
        <v>3rd Year EC</v>
      </c>
      <c r="D10" s="10" t="str">
        <f aca="false">IF(AND('Rushati Maji'!C7="Yes",'Rushati Maji'!B7&lt;&gt;""),'Rushati Maji'!B7,"")</f>
        <v/>
      </c>
      <c r="E10" s="10" t="str">
        <f aca="false">IF(AND('Rushati Maji'!C8="Yes",'Rushati Maji'!B8&lt;&gt;""),'Rushati Maji'!B8,"")</f>
        <v/>
      </c>
      <c r="F10" s="10" t="str">
        <f aca="false">IF(AND('Rushati Maji'!C9="Yes",'Rushati Maji'!B9&lt;&gt;""),'Rushati Maji'!B9,"")</f>
        <v/>
      </c>
      <c r="G10" s="10" t="str">
        <f aca="false">IF(AND('Rushati Maji'!C10="Yes",'Rushati Maji'!B10&lt;&gt;""),'Rushati Maji'!B10,"")</f>
        <v/>
      </c>
      <c r="H10" s="10" t="str">
        <f aca="false">IF(AND('Rushati Maji'!C11="Yes",'Rushati Maji'!B11&lt;&gt;""),'Rushati Maji'!B11,"")</f>
        <v/>
      </c>
      <c r="I10" s="10" t="str">
        <f aca="false">IF(AND('Rushati Maji'!C12="Yes",'Rushati Maji'!B12&lt;&gt;""),'Rushati Maji'!B12,"")</f>
        <v/>
      </c>
      <c r="J10" s="10" t="str">
        <f aca="false">IF(AND('Rushati Maji'!C13="Yes",'Rushati Maji'!B13&lt;&gt;""),'Rushati Maji'!B13,"")</f>
        <v/>
      </c>
      <c r="K10" s="10" t="str">
        <f aca="false">IF(AND('Rushati Maji'!C14="Yes",'Rushati Maji'!B14&lt;&gt;""),'Rushati Maji'!B14,"")</f>
        <v/>
      </c>
      <c r="L10" s="10" t="str">
        <f aca="false">IF(AND('Rushati Maji'!C15="Yes",'Rushati Maji'!B15&lt;&gt;""),'Rushati Maji'!B15,"")</f>
        <v/>
      </c>
      <c r="M10" s="10" t="str">
        <f aca="false">IF(AND('Rushati Maji'!C16="Yes",'Rushati Maji'!B16&lt;&gt;""),'Rushati Maji'!B16,"")</f>
        <v/>
      </c>
      <c r="N10" s="10" t="str">
        <f aca="false">IF(AND('Rushati Maji'!C17="Yes",'Rushati Maji'!B17&lt;&gt;""),'Rushati Maji'!B17,"")</f>
        <v/>
      </c>
      <c r="O10" s="10" t="str">
        <f aca="false">IF(AND('Rushati Maji'!C18="Yes",'Rushati Maji'!B18&lt;&gt;""),'Rushati Maji'!B18,"")</f>
        <v/>
      </c>
      <c r="P10" s="10" t="str">
        <f aca="false">IF(AND('Rushati Maji'!C19="Yes",'Rushati Maji'!B19&lt;&gt;""),'Rushati Maji'!B19,"")</f>
        <v/>
      </c>
      <c r="Q10" s="10" t="str">
        <f aca="false">IF(AND('Rushati Maji'!C20="Yes",'Rushati Maji'!B20&lt;&gt;""),'Rushati Maji'!B20,"")</f>
        <v/>
      </c>
      <c r="R10" s="10" t="str">
        <f aca="false">IF(AND('Rushati Maji'!C21="Yes",'Rushati Maji'!B21&lt;&gt;""),'Rushati Maji'!B21,"")</f>
        <v/>
      </c>
    </row>
    <row r="11" customFormat="false" ht="15" hidden="false" customHeight="false" outlineLevel="0" collapsed="false">
      <c r="A11" s="9" t="s">
        <v>38</v>
      </c>
      <c r="B11" s="10" t="str">
        <f aca="false">IF(AND('Gurudutta Panda'!C5="Yes",'Gurudutta Panda'!B5&lt;&gt;""),'Gurudutta Panda'!B5,"")</f>
        <v>Gurudutta Panda</v>
      </c>
      <c r="C11" s="10" t="str">
        <f aca="false">IF(AND('Gurudutta Panda'!C6="Yes",'Gurudutta Panda'!B6&lt;&gt;""),'Gurudutta Panda'!B6,"")</f>
        <v>2nd Year Biotechnology</v>
      </c>
      <c r="D11" s="10" t="str">
        <f aca="false">IF(AND('Gurudutta Panda'!C7="Yes",'Gurudutta Panda'!B7&lt;&gt;""),'Gurudutta Panda'!B7,"")</f>
        <v/>
      </c>
      <c r="E11" s="10" t="str">
        <f aca="false">IF(AND('Gurudutta Panda'!C8="Yes",'Gurudutta Panda'!B8&lt;&gt;""),'Gurudutta Panda'!B8,"")</f>
        <v/>
      </c>
      <c r="F11" s="10" t="str">
        <f aca="false">IF(AND('Gurudutta Panda'!C9="Yes",'Gurudutta Panda'!B9&lt;&gt;""),'Gurudutta Panda'!B9,"")</f>
        <v/>
      </c>
      <c r="G11" s="10" t="str">
        <f aca="false">IF(AND('Gurudutta Panda'!C10="Yes",'Gurudutta Panda'!B10&lt;&gt;""),'Gurudutta Panda'!B10,"")</f>
        <v/>
      </c>
      <c r="H11" s="10" t="str">
        <f aca="false">IF(AND('Gurudutta Panda'!C11="Yes",'Gurudutta Panda'!B11&lt;&gt;""),'Gurudutta Panda'!B11,"")</f>
        <v/>
      </c>
      <c r="I11" s="10" t="str">
        <f aca="false">IF(AND('Gurudutta Panda'!C12="Yes",'Gurudutta Panda'!B12&lt;&gt;""),'Gurudutta Panda'!B12,"")</f>
        <v/>
      </c>
      <c r="J11" s="10" t="str">
        <f aca="false">IF(AND('Gurudutta Panda'!C13="Yes",'Gurudutta Panda'!B13&lt;&gt;""),'Gurudutta Panda'!B13,"")</f>
        <v/>
      </c>
      <c r="K11" s="10" t="str">
        <f aca="false">IF(AND('Gurudutta Panda'!C14="Yes",'Gurudutta Panda'!B14&lt;&gt;""),'Gurudutta Panda'!B14,"")</f>
        <v/>
      </c>
      <c r="L11" s="10" t="str">
        <f aca="false">IF(AND('Gurudutta Panda'!C15="Yes",'Gurudutta Panda'!B15&lt;&gt;""),'Gurudutta Panda'!B15,"")</f>
        <v/>
      </c>
      <c r="M11" s="10" t="str">
        <f aca="false">IF(AND('Gurudutta Panda'!C16="Yes",'Gurudutta Panda'!B16&lt;&gt;""),'Gurudutta Panda'!B16,"")</f>
        <v/>
      </c>
      <c r="N11" s="10" t="str">
        <f aca="false">IF(AND('Gurudutta Panda'!C17="Yes",'Gurudutta Panda'!B17&lt;&gt;""),'Gurudutta Panda'!B17,"")</f>
        <v/>
      </c>
      <c r="O11" s="10" t="str">
        <f aca="false">IF(AND('Gurudutta Panda'!C18="Yes",'Gurudutta Panda'!B18&lt;&gt;""),'Gurudutta Panda'!B18,"")</f>
        <v/>
      </c>
      <c r="P11" s="10" t="str">
        <f aca="false">IF(AND('Gurudutta Panda'!C19="Yes",'Gurudutta Panda'!B19&lt;&gt;""),'Gurudutta Panda'!B19,"")</f>
        <v/>
      </c>
      <c r="Q11" s="10" t="str">
        <f aca="false">IF(AND('Gurudutta Panda'!C20="Yes",'Gurudutta Panda'!B20&lt;&gt;""),'Gurudutta Panda'!B20,"")</f>
        <v/>
      </c>
      <c r="R11" s="10" t="str">
        <f aca="false">IF(AND('Gurudutta Panda'!C21="Yes",'Gurudutta Panda'!B21&lt;&gt;""),'Gurudutta Panda'!B21,"")</f>
        <v/>
      </c>
    </row>
    <row r="12" customFormat="false" ht="15" hidden="false" customHeight="false" outlineLevel="0" collapsed="false">
      <c r="A12" s="9" t="s">
        <v>39</v>
      </c>
      <c r="B12" s="10" t="str">
        <f aca="false">IF(AND('Anushree Dash'!C5="Yes",'Anushree Dash'!B5&lt;&gt;""),'Anushree Dash'!B5,"")</f>
        <v>Anushree Dash</v>
      </c>
      <c r="C12" s="10" t="str">
        <f aca="false">IF(AND('Anushree Dash'!C6="Yes",'Anushree Dash'!B6&lt;&gt;""),'Anushree Dash'!B6,"")</f>
        <v>2nd Year Biotechnology</v>
      </c>
      <c r="D12" s="10" t="str">
        <f aca="false">IF(AND('Anushree Dash'!C7="Yes",'Anushree Dash'!B7&lt;&gt;""),'Anushree Dash'!B7,"")</f>
        <v/>
      </c>
      <c r="E12" s="10" t="str">
        <f aca="false">IF(AND('Anushree Dash'!C8="Yes",'Anushree Dash'!B8&lt;&gt;""),'Anushree Dash'!B8,"")</f>
        <v/>
      </c>
      <c r="F12" s="10" t="str">
        <f aca="false">IF(AND('Anushree Dash'!C9="Yes",'Anushree Dash'!B9&lt;&gt;""),'Anushree Dash'!B9,"")</f>
        <v/>
      </c>
      <c r="G12" s="10" t="str">
        <f aca="false">IF(AND('Anushree Dash'!C10="Yes",'Anushree Dash'!B10&lt;&gt;""),'Anushree Dash'!B10,"")</f>
        <v/>
      </c>
      <c r="H12" s="10" t="str">
        <f aca="false">IF(AND('Anushree Dash'!C11="Yes",'Anushree Dash'!B11&lt;&gt;""),'Anushree Dash'!B11,"")</f>
        <v/>
      </c>
      <c r="I12" s="10" t="str">
        <f aca="false">IF(AND('Anushree Dash'!C12="Yes",'Anushree Dash'!B12&lt;&gt;""),'Anushree Dash'!B12,"")</f>
        <v/>
      </c>
      <c r="J12" s="10" t="str">
        <f aca="false">IF(AND('Anushree Dash'!C13="Yes",'Anushree Dash'!B13&lt;&gt;""),'Anushree Dash'!B13,"")</f>
        <v/>
      </c>
      <c r="K12" s="10" t="str">
        <f aca="false">IF(AND('Anushree Dash'!C14="Yes",'Anushree Dash'!B14&lt;&gt;""),'Anushree Dash'!B14,"")</f>
        <v/>
      </c>
      <c r="L12" s="10" t="str">
        <f aca="false">IF(AND('Anushree Dash'!C15="Yes",'Anushree Dash'!B15&lt;&gt;""),'Anushree Dash'!B15,"")</f>
        <v/>
      </c>
      <c r="M12" s="10" t="str">
        <f aca="false">IF(AND('Anushree Dash'!C16="Yes",'Anushree Dash'!B16&lt;&gt;""),'Anushree Dash'!B16,"")</f>
        <v/>
      </c>
      <c r="N12" s="10" t="str">
        <f aca="false">IF(AND('Anushree Dash'!C17="Yes",'Anushree Dash'!B17&lt;&gt;""),'Anushree Dash'!B17,"")</f>
        <v/>
      </c>
      <c r="O12" s="10" t="str">
        <f aca="false">IF(AND('Anushree Dash'!C18="Yes",'Anushree Dash'!B18&lt;&gt;""),'Anushree Dash'!B18,"")</f>
        <v/>
      </c>
      <c r="P12" s="10" t="str">
        <f aca="false">IF(AND('Anushree Dash'!C19="Yes",'Anushree Dash'!B19&lt;&gt;""),'Anushree Dash'!B19,"")</f>
        <v/>
      </c>
      <c r="Q12" s="10" t="str">
        <f aca="false">IF(AND('Anushree Dash'!C20="Yes",'Anushree Dash'!B20&lt;&gt;""),'Anushree Dash'!B20,"")</f>
        <v/>
      </c>
      <c r="R12" s="10" t="str">
        <f aca="false">IF(AND('Anushree Dash'!C21="Yes",'Anushree Dash'!B21&lt;&gt;""),'Anushree Dash'!B21,"")</f>
        <v/>
      </c>
    </row>
    <row r="13" customFormat="false" ht="15" hidden="false" customHeight="false" outlineLevel="0" collapsed="false">
      <c r="A13" s="9" t="s">
        <v>40</v>
      </c>
      <c r="B13" s="10" t="str">
        <f aca="false">IF(AND('Anirban Mandal'!C5="Yes",'Anirban Mandal'!B5&lt;&gt;""),'Anirban Mandal'!B5,"")</f>
        <v>Anirban Mandal</v>
      </c>
      <c r="C13" s="10" t="str">
        <f aca="false">IF(AND('Anirban Mandal'!C6="Yes",'Anirban Mandal'!B6&lt;&gt;""),'Anirban Mandal'!B6,"")</f>
        <v>2nd Year Biotechnology</v>
      </c>
      <c r="D13" s="10" t="str">
        <f aca="false">IF(AND('Anirban Mandal'!C7="Yes",'Anirban Mandal'!B7&lt;&gt;""),'Anirban Mandal'!B7,"")</f>
        <v/>
      </c>
      <c r="E13" s="10" t="str">
        <f aca="false">IF(AND('Anirban Mandal'!C8="Yes",'Anirban Mandal'!B8&lt;&gt;""),'Anirban Mandal'!B8,"")</f>
        <v/>
      </c>
      <c r="F13" s="10" t="str">
        <f aca="false">IF(AND('Anirban Mandal'!C9="Yes",'Anirban Mandal'!B9&lt;&gt;""),'Anirban Mandal'!B9,"")</f>
        <v/>
      </c>
      <c r="G13" s="10" t="str">
        <f aca="false">IF(AND('Anirban Mandal'!C10="Yes",'Anirban Mandal'!B10&lt;&gt;""),'Anirban Mandal'!B10,"")</f>
        <v/>
      </c>
      <c r="H13" s="10" t="str">
        <f aca="false">IF(AND('Anirban Mandal'!C11="Yes",'Anirban Mandal'!B11&lt;&gt;""),'Anirban Mandal'!B11,"")</f>
        <v/>
      </c>
      <c r="I13" s="10" t="str">
        <f aca="false">IF(AND('Anirban Mandal'!C12="Yes",'Anirban Mandal'!B12&lt;&gt;""),'Anirban Mandal'!B12,"")</f>
        <v/>
      </c>
      <c r="J13" s="10" t="str">
        <f aca="false">IF(AND('Anirban Mandal'!C13="Yes",'Anirban Mandal'!B13&lt;&gt;""),'Anirban Mandal'!B13,"")</f>
        <v/>
      </c>
      <c r="K13" s="10" t="str">
        <f aca="false">IF(AND('Anirban Mandal'!C14="Yes",'Anirban Mandal'!B14&lt;&gt;""),'Anirban Mandal'!B14,"")</f>
        <v/>
      </c>
      <c r="L13" s="10" t="str">
        <f aca="false">IF(AND('Anirban Mandal'!C15="Yes",'Anirban Mandal'!B15&lt;&gt;""),'Anirban Mandal'!B15,"")</f>
        <v/>
      </c>
      <c r="M13" s="10" t="str">
        <f aca="false">IF(AND('Anirban Mandal'!C16="Yes",'Anirban Mandal'!B16&lt;&gt;""),'Anirban Mandal'!B16,"")</f>
        <v/>
      </c>
      <c r="N13" s="10" t="str">
        <f aca="false">IF(AND('Anirban Mandal'!C17="Yes",'Anirban Mandal'!B17&lt;&gt;""),'Anirban Mandal'!B17,"")</f>
        <v/>
      </c>
      <c r="O13" s="10" t="str">
        <f aca="false">IF(AND('Anirban Mandal'!C18="Yes",'Anirban Mandal'!B18&lt;&gt;""),'Anirban Mandal'!B18,"")</f>
        <v/>
      </c>
      <c r="P13" s="10" t="str">
        <f aca="false">IF(AND('Anirban Mandal'!C19="Yes",'Anirban Mandal'!B19&lt;&gt;""),'Anirban Mandal'!B19,"")</f>
        <v/>
      </c>
      <c r="Q13" s="10" t="str">
        <f aca="false">IF(AND('Anirban Mandal'!C20="Yes",'Anirban Mandal'!B20&lt;&gt;""),'Anirban Mandal'!B20,"")</f>
        <v/>
      </c>
      <c r="R13" s="10" t="str">
        <f aca="false">IF(AND('Anirban Mandal'!C21="Yes",'Anirban Mandal'!B21&lt;&gt;""),'Anirban Mandal'!B21,"")</f>
        <v/>
      </c>
    </row>
    <row r="14" customFormat="false" ht="23.85" hidden="false" customHeight="false" outlineLevel="0" collapsed="false">
      <c r="A14" s="9" t="s">
        <v>41</v>
      </c>
      <c r="B14" s="10" t="str">
        <f aca="false">IF(AND('Prateekshya Dash'!C5="Yes",'Prateekshya Dash'!B5&lt;&gt;""),'Prateekshya Dash'!B5,"")</f>
        <v>Prateekshya Dash</v>
      </c>
      <c r="C14" s="10" t="str">
        <f aca="false">IF(AND('Prateekshya Dash'!C6="Yes",'Prateekshya Dash'!B6&lt;&gt;""),'Prateekshya Dash'!B6,"")</f>
        <v>M.Tech., 2020-2022 (past member)</v>
      </c>
      <c r="D14" s="10" t="str">
        <f aca="false">IF(AND('Prateekshya Dash'!C7="Yes",'Prateekshya Dash'!B7&lt;&gt;""),'Prateekshya Dash'!B7,"")</f>
        <v/>
      </c>
      <c r="E14" s="10" t="str">
        <f aca="false">IF(AND('Prateekshya Dash'!C8="Yes",'Prateekshya Dash'!B8&lt;&gt;""),'Prateekshya Dash'!B8,"")</f>
        <v/>
      </c>
      <c r="F14" s="10" t="str">
        <f aca="false">IF(AND('Prateekshya Dash'!C9="Yes",'Prateekshya Dash'!B9&lt;&gt;""),'Prateekshya Dash'!B9,"")</f>
        <v/>
      </c>
      <c r="G14" s="10" t="str">
        <f aca="false">IF(AND('Prateekshya Dash'!C10="Yes",'Prateekshya Dash'!B10&lt;&gt;""),'Prateekshya Dash'!B10,"")</f>
        <v/>
      </c>
      <c r="H14" s="10" t="str">
        <f aca="false">IF(AND('Prateekshya Dash'!C11="Yes",'Prateekshya Dash'!B11&lt;&gt;""),'Prateekshya Dash'!B11,"")</f>
        <v/>
      </c>
      <c r="I14" s="10" t="str">
        <f aca="false">IF(AND('Prateekshya Dash'!C12="Yes",'Prateekshya Dash'!B12&lt;&gt;""),'Prateekshya Dash'!B12,"")</f>
        <v/>
      </c>
      <c r="J14" s="10" t="str">
        <f aca="false">IF(AND('Prateekshya Dash'!C13="Yes",'Prateekshya Dash'!B13&lt;&gt;""),'Prateekshya Dash'!B13,"")</f>
        <v/>
      </c>
      <c r="K14" s="10" t="str">
        <f aca="false">IF(AND('Prateekshya Dash'!C14="Yes",'Prateekshya Dash'!B14&lt;&gt;""),'Prateekshya Dash'!B14,"")</f>
        <v/>
      </c>
      <c r="L14" s="10" t="str">
        <f aca="false">IF(AND('Prateekshya Dash'!C15="Yes",'Prateekshya Dash'!B15&lt;&gt;""),'Prateekshya Dash'!B15,"")</f>
        <v/>
      </c>
      <c r="M14" s="10" t="str">
        <f aca="false">IF(AND('Prateekshya Dash'!C16="Yes",'Prateekshya Dash'!B16&lt;&gt;""),'Prateekshya Dash'!B16,"")</f>
        <v/>
      </c>
      <c r="N14" s="10" t="str">
        <f aca="false">IF(AND('Prateekshya Dash'!C17="Yes",'Prateekshya Dash'!B17&lt;&gt;""),'Prateekshya Dash'!B17,"")</f>
        <v/>
      </c>
      <c r="O14" s="10" t="str">
        <f aca="false">IF(AND('Prateekshya Dash'!C18="Yes",'Prateekshya Dash'!B18&lt;&gt;""),'Prateekshya Dash'!B18,"")</f>
        <v/>
      </c>
      <c r="P14" s="10" t="str">
        <f aca="false">IF(AND('Prateekshya Dash'!C19="Yes",'Prateekshya Dash'!B19&lt;&gt;""),'Prateekshya Dash'!B19,"")</f>
        <v/>
      </c>
      <c r="Q14" s="10" t="str">
        <f aca="false">IF(AND('Prateekshya Dash'!C20="Yes",'Prateekshya Dash'!B20&lt;&gt;""),'Prateekshya Dash'!B20,"")</f>
        <v/>
      </c>
      <c r="R14" s="10" t="str">
        <f aca="false">IF(AND('Prateekshya Dash'!C21="Yes",'Prateekshya Dash'!B21&lt;&gt;""),'Prateekshya Dash'!B21,"")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42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34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 t="s">
        <v>50</v>
      </c>
      <c r="D7" s="16" t="s">
        <v>51</v>
      </c>
    </row>
    <row r="8" customFormat="false" ht="15" hidden="false" customHeight="false" outlineLevel="0" collapsed="false">
      <c r="A8" s="13" t="s">
        <v>17</v>
      </c>
      <c r="B8" s="14" t="s">
        <v>52</v>
      </c>
      <c r="C8" s="15" t="s">
        <v>48</v>
      </c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3.85" hidden="false" customHeight="false" outlineLevel="0" collapsed="false">
      <c r="A16" s="13" t="s">
        <v>25</v>
      </c>
      <c r="B16" s="14" t="s">
        <v>61</v>
      </c>
      <c r="C16" s="15" t="s">
        <v>48</v>
      </c>
      <c r="D16" s="16" t="s">
        <v>61</v>
      </c>
    </row>
    <row r="17" customFormat="false" ht="15" hidden="false" customHeight="false" outlineLevel="0" collapsed="false">
      <c r="A17" s="13" t="s">
        <v>26</v>
      </c>
      <c r="B17" s="14" t="s">
        <v>62</v>
      </c>
      <c r="C17" s="15" t="s">
        <v>48</v>
      </c>
      <c r="D17" s="16" t="s">
        <v>62</v>
      </c>
    </row>
    <row r="18" customFormat="false" ht="15" hidden="false" customHeight="false" outlineLevel="0" collapsed="false">
      <c r="A18" s="13" t="s">
        <v>27</v>
      </c>
      <c r="B18" s="14" t="s">
        <v>63</v>
      </c>
      <c r="C18" s="15" t="s">
        <v>48</v>
      </c>
      <c r="D18" s="16" t="s">
        <v>64</v>
      </c>
    </row>
    <row r="19" customFormat="false" ht="15" hidden="false" customHeight="false" outlineLevel="0" collapsed="false">
      <c r="A19" s="13" t="s">
        <v>28</v>
      </c>
      <c r="B19" s="14" t="s">
        <v>65</v>
      </c>
      <c r="C19" s="15" t="s">
        <v>48</v>
      </c>
      <c r="D19" s="16" t="s">
        <v>66</v>
      </c>
    </row>
    <row r="20" customFormat="false" ht="22.35" hidden="false" customHeight="false" outlineLevel="0" collapsed="false">
      <c r="A20" s="13" t="s">
        <v>29</v>
      </c>
      <c r="B20" s="14" t="s">
        <v>67</v>
      </c>
      <c r="C20" s="15" t="s">
        <v>48</v>
      </c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31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31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70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32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32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70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33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33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34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34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35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35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36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36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37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37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49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38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38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71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39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39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71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40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40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71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1" t="s">
        <v>41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2" t="s">
        <v>46</v>
      </c>
      <c r="D4" s="12" t="s">
        <v>47</v>
      </c>
    </row>
    <row r="5" customFormat="false" ht="15" hidden="false" customHeight="false" outlineLevel="0" collapsed="false">
      <c r="A5" s="13" t="s">
        <v>14</v>
      </c>
      <c r="B5" s="14" t="s">
        <v>41</v>
      </c>
      <c r="C5" s="15" t="s">
        <v>48</v>
      </c>
      <c r="D5" s="16" t="s">
        <v>34</v>
      </c>
    </row>
    <row r="6" customFormat="false" ht="15" hidden="false" customHeight="false" outlineLevel="0" collapsed="false">
      <c r="A6" s="13" t="s">
        <v>15</v>
      </c>
      <c r="B6" s="14" t="s">
        <v>72</v>
      </c>
      <c r="C6" s="15" t="s">
        <v>48</v>
      </c>
      <c r="D6" s="16" t="s">
        <v>49</v>
      </c>
    </row>
    <row r="7" customFormat="false" ht="15" hidden="false" customHeight="false" outlineLevel="0" collapsed="false">
      <c r="A7" s="13" t="s">
        <v>16</v>
      </c>
      <c r="B7" s="14"/>
      <c r="C7" s="15"/>
      <c r="D7" s="16" t="s">
        <v>51</v>
      </c>
    </row>
    <row r="8" customFormat="false" ht="15" hidden="false" customHeight="false" outlineLevel="0" collapsed="false">
      <c r="A8" s="13" t="s">
        <v>17</v>
      </c>
      <c r="B8" s="14"/>
      <c r="C8" s="15"/>
      <c r="D8" s="16" t="s">
        <v>53</v>
      </c>
    </row>
    <row r="9" customFormat="false" ht="15" hidden="false" customHeight="false" outlineLevel="0" collapsed="false">
      <c r="A9" s="13" t="s">
        <v>18</v>
      </c>
      <c r="B9" s="14"/>
      <c r="C9" s="15"/>
      <c r="D9" s="16" t="s">
        <v>54</v>
      </c>
    </row>
    <row r="10" customFormat="false" ht="15" hidden="false" customHeight="false" outlineLevel="0" collapsed="false">
      <c r="A10" s="13" t="s">
        <v>19</v>
      </c>
      <c r="B10" s="14"/>
      <c r="C10" s="15"/>
      <c r="D10" s="16" t="s">
        <v>55</v>
      </c>
    </row>
    <row r="11" customFormat="false" ht="15" hidden="false" customHeight="false" outlineLevel="0" collapsed="false">
      <c r="A11" s="13" t="s">
        <v>20</v>
      </c>
      <c r="B11" s="14"/>
      <c r="C11" s="15"/>
      <c r="D11" s="16" t="s">
        <v>56</v>
      </c>
    </row>
    <row r="12" customFormat="false" ht="15" hidden="false" customHeight="false" outlineLevel="0" collapsed="false">
      <c r="A12" s="13" t="s">
        <v>21</v>
      </c>
      <c r="B12" s="14"/>
      <c r="C12" s="15"/>
      <c r="D12" s="16" t="s">
        <v>57</v>
      </c>
    </row>
    <row r="13" customFormat="false" ht="15" hidden="false" customHeight="false" outlineLevel="0" collapsed="false">
      <c r="A13" s="13" t="s">
        <v>22</v>
      </c>
      <c r="B13" s="14"/>
      <c r="C13" s="15"/>
      <c r="D13" s="16" t="s">
        <v>58</v>
      </c>
    </row>
    <row r="14" customFormat="false" ht="15" hidden="false" customHeight="false" outlineLevel="0" collapsed="false">
      <c r="A14" s="13" t="s">
        <v>23</v>
      </c>
      <c r="B14" s="14"/>
      <c r="C14" s="15"/>
      <c r="D14" s="16" t="s">
        <v>59</v>
      </c>
    </row>
    <row r="15" customFormat="false" ht="15" hidden="false" customHeight="false" outlineLevel="0" collapsed="false">
      <c r="A15" s="13" t="s">
        <v>24</v>
      </c>
      <c r="B15" s="14"/>
      <c r="C15" s="15"/>
      <c r="D15" s="16" t="s">
        <v>60</v>
      </c>
    </row>
    <row r="16" customFormat="false" ht="22.35" hidden="false" customHeight="false" outlineLevel="0" collapsed="false">
      <c r="A16" s="13" t="s">
        <v>25</v>
      </c>
      <c r="B16" s="14"/>
      <c r="C16" s="15"/>
      <c r="D16" s="16" t="s">
        <v>61</v>
      </c>
    </row>
    <row r="17" customFormat="false" ht="15" hidden="false" customHeight="false" outlineLevel="0" collapsed="false">
      <c r="A17" s="13" t="s">
        <v>26</v>
      </c>
      <c r="B17" s="14"/>
      <c r="C17" s="15"/>
      <c r="D17" s="16" t="s">
        <v>62</v>
      </c>
    </row>
    <row r="18" customFormat="false" ht="15" hidden="false" customHeight="false" outlineLevel="0" collapsed="false">
      <c r="A18" s="13" t="s">
        <v>27</v>
      </c>
      <c r="B18" s="14"/>
      <c r="C18" s="15"/>
      <c r="D18" s="16" t="s">
        <v>64</v>
      </c>
    </row>
    <row r="19" customFormat="false" ht="15" hidden="false" customHeight="false" outlineLevel="0" collapsed="false">
      <c r="A19" s="13" t="s">
        <v>28</v>
      </c>
      <c r="B19" s="14"/>
      <c r="C19" s="15"/>
      <c r="D19" s="16" t="s">
        <v>66</v>
      </c>
    </row>
    <row r="20" customFormat="false" ht="22.35" hidden="false" customHeight="false" outlineLevel="0" collapsed="false">
      <c r="A20" s="13" t="s">
        <v>29</v>
      </c>
      <c r="B20" s="14"/>
      <c r="C20" s="15"/>
      <c r="D20" s="16" t="s">
        <v>68</v>
      </c>
    </row>
    <row r="21" customFormat="false" ht="15" hidden="false" customHeight="false" outlineLevel="0" collapsed="false">
      <c r="A21" s="13" t="s">
        <v>30</v>
      </c>
      <c r="B21" s="14"/>
      <c r="C21" s="15"/>
      <c r="D21" s="16" t="s">
        <v>69</v>
      </c>
    </row>
  </sheetData>
  <dataValidations count="1">
    <dataValidation allowBlank="true" errorStyle="stop" operator="between" showDropDown="false" showErrorMessage="false" showInputMessage="false" sqref="C5:C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2026-10-19T19:43:27Z</dcterms:created>
  <dc:creator>openpyxl</dc:creator>
  <dc:description/>
  <dc:language>en-US</dc:language>
  <cp:lastModifiedBy/>
  <dcterms:modified xsi:type="dcterms:W3CDTF">2026-10-19T19:43:27Z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