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am/Desktop/esm_204_hw2/"/>
    </mc:Choice>
  </mc:AlternateContent>
  <xr:revisionPtr revIDLastSave="0" documentId="13_ncr:1_{D93DE237-F28A-C242-875A-2657EFB6E367}" xr6:coauthVersionLast="47" xr6:coauthVersionMax="47" xr10:uidLastSave="{00000000-0000-0000-0000-000000000000}"/>
  <bookViews>
    <workbookView xWindow="15560" yWindow="500" windowWidth="19380" windowHeight="16300" activeTab="1" xr2:uid="{9F8BFB7C-25F2-7A48-A418-7A799BB51ADE}"/>
  </bookViews>
  <sheets>
    <sheet name="ESM204_EconHomework1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F5" i="2"/>
  <c r="F4" i="2"/>
  <c r="F3" i="2"/>
  <c r="F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2" i="1"/>
</calcChain>
</file>

<file path=xl/sharedStrings.xml><?xml version="1.0" encoding="utf-8"?>
<sst xmlns="http://schemas.openxmlformats.org/spreadsheetml/2006/main" count="27" uniqueCount="19">
  <si>
    <t>Reduction</t>
  </si>
  <si>
    <t>MC_Kern</t>
  </si>
  <si>
    <t>MC_Mojave</t>
  </si>
  <si>
    <t>MC_Antelope</t>
  </si>
  <si>
    <t>MC_Ventura</t>
  </si>
  <si>
    <t>Aggregate</t>
  </si>
  <si>
    <t>agg</t>
  </si>
  <si>
    <t xml:space="preserve">y = </t>
  </si>
  <si>
    <t>10.717x - 10.024</t>
  </si>
  <si>
    <t>kern</t>
  </si>
  <si>
    <t>3.8263x - 5.9153</t>
  </si>
  <si>
    <t>mojave</t>
  </si>
  <si>
    <t>2.8583x - 2.917</t>
  </si>
  <si>
    <t xml:space="preserve">antelope </t>
  </si>
  <si>
    <t>2.2464x + 1.4954</t>
  </si>
  <si>
    <t>ventrua</t>
  </si>
  <si>
    <t>1.7857x - 2.687</t>
  </si>
  <si>
    <t>y(10)</t>
  </si>
  <si>
    <t>10.717(150) - 10.717E- 10.024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</si>
</sst>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ESM204_EconHomework1Data!$B$1</c:f>
              <c:strCache>
                <c:ptCount val="1"/>
                <c:pt idx="0">
                  <c:v>Reduction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ESM204_EconHomework1Data!$A$2:$A$142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xVal>
          <c:y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5-0442-A3F6-2F8B96FADF8E}"/>
            </c:ext>
          </c:extLst>
        </c:ser>
        <c:ser>
          <c:idx val="1"/>
          <c:order val="1"/>
          <c:tx>
            <c:strRef>
              <c:f>ESM204_EconHomework1Data!$C$1</c:f>
              <c:strCache>
                <c:ptCount val="1"/>
                <c:pt idx="0">
                  <c:v>MC_Kern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704319257583334"/>
                  <c:y val="-1.483859382329114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ESM204_EconHomework1Data!$A$2:$A$142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xVal>
          <c:yVal>
            <c:numRef>
              <c:f>ESM204_EconHomework1Data!$C$2:$C$142</c:f>
              <c:numCache>
                <c:formatCode>General</c:formatCode>
                <c:ptCount val="141"/>
                <c:pt idx="0">
                  <c:v>-2.4948499357037099</c:v>
                </c:pt>
                <c:pt idx="1">
                  <c:v>1.28960744879471</c:v>
                </c:pt>
                <c:pt idx="2">
                  <c:v>10.249456813008001</c:v>
                </c:pt>
                <c:pt idx="3">
                  <c:v>14.221588798927201</c:v>
                </c:pt>
                <c:pt idx="4">
                  <c:v>25.411583855739401</c:v>
                </c:pt>
                <c:pt idx="5">
                  <c:v>22.3754186206653</c:v>
                </c:pt>
                <c:pt idx="6">
                  <c:v>43.440949487611398</c:v>
                </c:pt>
                <c:pt idx="7">
                  <c:v>10.4274681545234</c:v>
                </c:pt>
                <c:pt idx="8">
                  <c:v>16.543402101748701</c:v>
                </c:pt>
                <c:pt idx="9">
                  <c:v>31.9098741386751</c:v>
                </c:pt>
                <c:pt idx="10">
                  <c:v>2.0296019215571799</c:v>
                </c:pt>
                <c:pt idx="11">
                  <c:v>19.009142629121602</c:v>
                </c:pt>
                <c:pt idx="12">
                  <c:v>45.098021495128897</c:v>
                </c:pt>
                <c:pt idx="13">
                  <c:v>15.7481717656085</c:v>
                </c:pt>
                <c:pt idx="14">
                  <c:v>46.634607079132998</c:v>
                </c:pt>
                <c:pt idx="15">
                  <c:v>22.9111412094123</c:v>
                </c:pt>
                <c:pt idx="16">
                  <c:v>64.376327654353304</c:v>
                </c:pt>
                <c:pt idx="17">
                  <c:v>50.983371545964999</c:v>
                </c:pt>
                <c:pt idx="18">
                  <c:v>45.629773975434802</c:v>
                </c:pt>
                <c:pt idx="19">
                  <c:v>33.894791237149299</c:v>
                </c:pt>
                <c:pt idx="20">
                  <c:v>24.9569975498828</c:v>
                </c:pt>
                <c:pt idx="21">
                  <c:v>74.2048253411037</c:v>
                </c:pt>
                <c:pt idx="22">
                  <c:v>45.4421411306785</c:v>
                </c:pt>
                <c:pt idx="23">
                  <c:v>46.215054684291097</c:v>
                </c:pt>
                <c:pt idx="24">
                  <c:v>69.150139843421002</c:v>
                </c:pt>
                <c:pt idx="25">
                  <c:v>50.640057103751097</c:v>
                </c:pt>
                <c:pt idx="26">
                  <c:v>64.279332222346795</c:v>
                </c:pt>
                <c:pt idx="27">
                  <c:v>50.348731074590098</c:v>
                </c:pt>
                <c:pt idx="28">
                  <c:v>97.0621735520307</c:v>
                </c:pt>
                <c:pt idx="29">
                  <c:v>68.652457155765404</c:v>
                </c:pt>
                <c:pt idx="30">
                  <c:v>44.511915247812603</c:v>
                </c:pt>
                <c:pt idx="31">
                  <c:v>84.372508097235396</c:v>
                </c:pt>
                <c:pt idx="32">
                  <c:v>69.851799775001894</c:v>
                </c:pt>
                <c:pt idx="33">
                  <c:v>70.329495496558806</c:v>
                </c:pt>
                <c:pt idx="34">
                  <c:v>82.934922198886099</c:v>
                </c:pt>
                <c:pt idx="35">
                  <c:v>77.126593577401195</c:v>
                </c:pt>
                <c:pt idx="36">
                  <c:v>82.478572188232704</c:v>
                </c:pt>
                <c:pt idx="37">
                  <c:v>73.831291694056404</c:v>
                </c:pt>
                <c:pt idx="38">
                  <c:v>71.396231735980095</c:v>
                </c:pt>
                <c:pt idx="39">
                  <c:v>57.7173465139333</c:v>
                </c:pt>
                <c:pt idx="40">
                  <c:v>72.344656883608394</c:v>
                </c:pt>
                <c:pt idx="41">
                  <c:v>117.954239625494</c:v>
                </c:pt>
                <c:pt idx="42">
                  <c:v>98.105359672203605</c:v>
                </c:pt>
                <c:pt idx="43">
                  <c:v>95.6449664375873</c:v>
                </c:pt>
                <c:pt idx="44">
                  <c:v>120.21877882276</c:v>
                </c:pt>
                <c:pt idx="45">
                  <c:v>130.01640735369401</c:v>
                </c:pt>
                <c:pt idx="46">
                  <c:v>107.62703519820199</c:v>
                </c:pt>
                <c:pt idx="47">
                  <c:v>106.945417907332</c:v>
                </c:pt>
                <c:pt idx="48">
                  <c:v>80.225652903620301</c:v>
                </c:pt>
                <c:pt idx="49">
                  <c:v>102.09329510981701</c:v>
                </c:pt>
                <c:pt idx="50">
                  <c:v>119.065957624163</c:v>
                </c:pt>
                <c:pt idx="51">
                  <c:v>92.8549733709729</c:v>
                </c:pt>
                <c:pt idx="52">
                  <c:v>145.492173357242</c:v>
                </c:pt>
                <c:pt idx="53">
                  <c:v>115.523797762002</c:v>
                </c:pt>
                <c:pt idx="54">
                  <c:v>132.02622690878499</c:v>
                </c:pt>
                <c:pt idx="55">
                  <c:v>129.77518325927699</c:v>
                </c:pt>
                <c:pt idx="56">
                  <c:v>125.794197486459</c:v>
                </c:pt>
                <c:pt idx="57">
                  <c:v>123.92268490603399</c:v>
                </c:pt>
                <c:pt idx="58">
                  <c:v>147.89810906026901</c:v>
                </c:pt>
                <c:pt idx="59">
                  <c:v>132.986476604854</c:v>
                </c:pt>
                <c:pt idx="60">
                  <c:v>120.819404271273</c:v>
                </c:pt>
                <c:pt idx="61">
                  <c:v>137.38129199162199</c:v>
                </c:pt>
                <c:pt idx="62">
                  <c:v>158.22059964758699</c:v>
                </c:pt>
                <c:pt idx="63">
                  <c:v>141.25151631320301</c:v>
                </c:pt>
                <c:pt idx="64">
                  <c:v>157.263833294162</c:v>
                </c:pt>
                <c:pt idx="65">
                  <c:v>144.55442466487699</c:v>
                </c:pt>
                <c:pt idx="66">
                  <c:v>175.198666548533</c:v>
                </c:pt>
                <c:pt idx="67">
                  <c:v>156.522727667342</c:v>
                </c:pt>
                <c:pt idx="68">
                  <c:v>163.08709649215501</c:v>
                </c:pt>
                <c:pt idx="69">
                  <c:v>179.90808319352601</c:v>
                </c:pt>
                <c:pt idx="70">
                  <c:v>191.07450198642101</c:v>
                </c:pt>
                <c:pt idx="71">
                  <c:v>190.75805465651899</c:v>
                </c:pt>
                <c:pt idx="72">
                  <c:v>170.228926193191</c:v>
                </c:pt>
                <c:pt idx="73">
                  <c:v>173.55754035157301</c:v>
                </c:pt>
                <c:pt idx="74">
                  <c:v>151.527742100871</c:v>
                </c:pt>
                <c:pt idx="75">
                  <c:v>168.36245364141399</c:v>
                </c:pt>
                <c:pt idx="76">
                  <c:v>119.125353622677</c:v>
                </c:pt>
                <c:pt idx="77">
                  <c:v>174.464460110679</c:v>
                </c:pt>
                <c:pt idx="78">
                  <c:v>204.47784352580899</c:v>
                </c:pt>
                <c:pt idx="79">
                  <c:v>174.29665155948899</c:v>
                </c:pt>
                <c:pt idx="80">
                  <c:v>189.268464311727</c:v>
                </c:pt>
                <c:pt idx="81">
                  <c:v>181.00249134582199</c:v>
                </c:pt>
                <c:pt idx="82">
                  <c:v>161.641658073896</c:v>
                </c:pt>
                <c:pt idx="83">
                  <c:v>231.121284051195</c:v>
                </c:pt>
                <c:pt idx="84">
                  <c:v>172.031704614766</c:v>
                </c:pt>
                <c:pt idx="85">
                  <c:v>188.85367975045301</c:v>
                </c:pt>
                <c:pt idx="86">
                  <c:v>221.809198621511</c:v>
                </c:pt>
                <c:pt idx="87">
                  <c:v>212.41601377410601</c:v>
                </c:pt>
                <c:pt idx="88">
                  <c:v>197.91861564864399</c:v>
                </c:pt>
                <c:pt idx="89">
                  <c:v>212.675521227177</c:v>
                </c:pt>
                <c:pt idx="90">
                  <c:v>212.632500916759</c:v>
                </c:pt>
                <c:pt idx="91">
                  <c:v>214.79267044267499</c:v>
                </c:pt>
                <c:pt idx="92">
                  <c:v>198.631433263763</c:v>
                </c:pt>
                <c:pt idx="93">
                  <c:v>203.471535765906</c:v>
                </c:pt>
                <c:pt idx="94">
                  <c:v>224.77844520190499</c:v>
                </c:pt>
                <c:pt idx="95">
                  <c:v>210.75013333419099</c:v>
                </c:pt>
                <c:pt idx="96">
                  <c:v>230.81664592142599</c:v>
                </c:pt>
                <c:pt idx="97">
                  <c:v>197.19748664913001</c:v>
                </c:pt>
                <c:pt idx="98">
                  <c:v>215.54369092314201</c:v>
                </c:pt>
                <c:pt idx="99">
                  <c:v>276.00762158274603</c:v>
                </c:pt>
                <c:pt idx="100">
                  <c:v>240.682670755544</c:v>
                </c:pt>
                <c:pt idx="101">
                  <c:v>219.11486676106901</c:v>
                </c:pt>
                <c:pt idx="102">
                  <c:v>241.231771786743</c:v>
                </c:pt>
                <c:pt idx="103">
                  <c:v>244.64148450525701</c:v>
                </c:pt>
                <c:pt idx="104">
                  <c:v>229.25243130235901</c:v>
                </c:pt>
                <c:pt idx="105">
                  <c:v>288.00701086094301</c:v>
                </c:pt>
                <c:pt idx="106">
                  <c:v>215.93910054008199</c:v>
                </c:pt>
                <c:pt idx="107">
                  <c:v>239.77076079846299</c:v>
                </c:pt>
                <c:pt idx="108">
                  <c:v>263.35022898479502</c:v>
                </c:pt>
                <c:pt idx="109">
                  <c:v>249.46064877807001</c:v>
                </c:pt>
                <c:pt idx="110">
                  <c:v>286.68888426208798</c:v>
                </c:pt>
                <c:pt idx="111">
                  <c:v>264.50770234898698</c:v>
                </c:pt>
                <c:pt idx="112">
                  <c:v>235.62912343611001</c:v>
                </c:pt>
                <c:pt idx="113">
                  <c:v>288.834250480484</c:v>
                </c:pt>
                <c:pt idx="114">
                  <c:v>259.24842001305501</c:v>
                </c:pt>
                <c:pt idx="115">
                  <c:v>216.861213892031</c:v>
                </c:pt>
                <c:pt idx="116">
                  <c:v>255.242163092525</c:v>
                </c:pt>
                <c:pt idx="117">
                  <c:v>258.00789764353902</c:v>
                </c:pt>
                <c:pt idx="118">
                  <c:v>244.75719671305501</c:v>
                </c:pt>
                <c:pt idx="119">
                  <c:v>281.84671687519699</c:v>
                </c:pt>
                <c:pt idx="120">
                  <c:v>266.16337501546701</c:v>
                </c:pt>
                <c:pt idx="121">
                  <c:v>271.23018109822698</c:v>
                </c:pt>
                <c:pt idx="122">
                  <c:v>286.78460022291102</c:v>
                </c:pt>
                <c:pt idx="123">
                  <c:v>265.30255012562702</c:v>
                </c:pt>
                <c:pt idx="124">
                  <c:v>280.28126766365699</c:v>
                </c:pt>
                <c:pt idx="125">
                  <c:v>286.15056270099899</c:v>
                </c:pt>
                <c:pt idx="126">
                  <c:v>293.80054553757401</c:v>
                </c:pt>
                <c:pt idx="127">
                  <c:v>269.493222706609</c:v>
                </c:pt>
                <c:pt idx="128">
                  <c:v>276.84285857668999</c:v>
                </c:pt>
                <c:pt idx="129">
                  <c:v>290.95647597167198</c:v>
                </c:pt>
                <c:pt idx="130">
                  <c:v>285.72623220420201</c:v>
                </c:pt>
                <c:pt idx="131">
                  <c:v>305.07706273647801</c:v>
                </c:pt>
                <c:pt idx="132">
                  <c:v>313.07728790483401</c:v>
                </c:pt>
                <c:pt idx="133">
                  <c:v>317.292416616249</c:v>
                </c:pt>
                <c:pt idx="134">
                  <c:v>316.26646630294499</c:v>
                </c:pt>
                <c:pt idx="135">
                  <c:v>287.20310367298902</c:v>
                </c:pt>
                <c:pt idx="136">
                  <c:v>287.60966763539898</c:v>
                </c:pt>
                <c:pt idx="137">
                  <c:v>308.02885235965499</c:v>
                </c:pt>
                <c:pt idx="138">
                  <c:v>303.37741914356599</c:v>
                </c:pt>
                <c:pt idx="139">
                  <c:v>308.30609237903201</c:v>
                </c:pt>
                <c:pt idx="140">
                  <c:v>330.61741335353599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05-0442-A3F6-2F8B96FADF8E}"/>
            </c:ext>
          </c:extLst>
        </c:ser>
        <c:ser>
          <c:idx val="2"/>
          <c:order val="2"/>
          <c:tx>
            <c:strRef>
              <c:f>ESM204_EconHomework1Data!$D$1</c:f>
              <c:strCache>
                <c:ptCount val="1"/>
                <c:pt idx="0">
                  <c:v>MC_Mojave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786413564540479"/>
                  <c:y val="-1.49209112531671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ESM204_EconHomework1Data!$A$2:$A$142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xVal>
          <c:yVal>
            <c:numRef>
              <c:f>ESM204_EconHomework1Data!$D$2:$D$142</c:f>
              <c:numCache>
                <c:formatCode>General</c:formatCode>
                <c:ptCount val="141"/>
                <c:pt idx="0">
                  <c:v>6.8542431500930103</c:v>
                </c:pt>
                <c:pt idx="1">
                  <c:v>21.1488436347082</c:v>
                </c:pt>
                <c:pt idx="2">
                  <c:v>-21.9032691946196</c:v>
                </c:pt>
                <c:pt idx="3">
                  <c:v>32.436694929805903</c:v>
                </c:pt>
                <c:pt idx="4">
                  <c:v>49.496042311229999</c:v>
                </c:pt>
                <c:pt idx="5">
                  <c:v>16.7625628561502</c:v>
                </c:pt>
                <c:pt idx="6">
                  <c:v>10.0958369098772</c:v>
                </c:pt>
                <c:pt idx="7">
                  <c:v>18.845627085449401</c:v>
                </c:pt>
                <c:pt idx="8">
                  <c:v>-5.0622032156013201</c:v>
                </c:pt>
                <c:pt idx="9">
                  <c:v>59.698008120089497</c:v>
                </c:pt>
                <c:pt idx="10">
                  <c:v>18.1496684865368</c:v>
                </c:pt>
                <c:pt idx="11">
                  <c:v>36.5099873858668</c:v>
                </c:pt>
                <c:pt idx="12">
                  <c:v>3.62076597798981</c:v>
                </c:pt>
                <c:pt idx="13">
                  <c:v>22.097567350258402</c:v>
                </c:pt>
                <c:pt idx="14">
                  <c:v>30.670135326333099</c:v>
                </c:pt>
                <c:pt idx="15">
                  <c:v>83.002953953853606</c:v>
                </c:pt>
                <c:pt idx="16">
                  <c:v>67.374396388825502</c:v>
                </c:pt>
                <c:pt idx="17">
                  <c:v>73.941948278523995</c:v>
                </c:pt>
                <c:pt idx="18">
                  <c:v>98.574028441482099</c:v>
                </c:pt>
                <c:pt idx="19">
                  <c:v>90.142661131037997</c:v>
                </c:pt>
                <c:pt idx="20">
                  <c:v>117.727792077449</c:v>
                </c:pt>
                <c:pt idx="21">
                  <c:v>48.151542493752402</c:v>
                </c:pt>
                <c:pt idx="22">
                  <c:v>90.276853118015197</c:v>
                </c:pt>
                <c:pt idx="23">
                  <c:v>91.146232812871801</c:v>
                </c:pt>
                <c:pt idx="24">
                  <c:v>55.006154192381501</c:v>
                </c:pt>
                <c:pt idx="25">
                  <c:v>69.816678117710794</c:v>
                </c:pt>
                <c:pt idx="26">
                  <c:v>100.677860242108</c:v>
                </c:pt>
                <c:pt idx="27">
                  <c:v>87.393983500524499</c:v>
                </c:pt>
                <c:pt idx="28">
                  <c:v>94.861101516304998</c:v>
                </c:pt>
                <c:pt idx="29">
                  <c:v>134.69737288542501</c:v>
                </c:pt>
                <c:pt idx="30">
                  <c:v>131.02145617754601</c:v>
                </c:pt>
                <c:pt idx="31">
                  <c:v>141.64160208679999</c:v>
                </c:pt>
                <c:pt idx="32">
                  <c:v>114.412118376287</c:v>
                </c:pt>
                <c:pt idx="33">
                  <c:v>89.949687662273803</c:v>
                </c:pt>
                <c:pt idx="34">
                  <c:v>134.940167738816</c:v>
                </c:pt>
                <c:pt idx="35">
                  <c:v>169.87666675937399</c:v>
                </c:pt>
                <c:pt idx="36">
                  <c:v>170.960953215975</c:v>
                </c:pt>
                <c:pt idx="37">
                  <c:v>162.22501721048801</c:v>
                </c:pt>
                <c:pt idx="38">
                  <c:v>131.571547689384</c:v>
                </c:pt>
                <c:pt idx="39">
                  <c:v>140.93597943681101</c:v>
                </c:pt>
                <c:pt idx="40">
                  <c:v>126.12337681621899</c:v>
                </c:pt>
                <c:pt idx="41">
                  <c:v>144.46229022413399</c:v>
                </c:pt>
                <c:pt idx="42">
                  <c:v>169.131586317493</c:v>
                </c:pt>
                <c:pt idx="43">
                  <c:v>154.384924595223</c:v>
                </c:pt>
                <c:pt idx="44">
                  <c:v>200.679327260534</c:v>
                </c:pt>
                <c:pt idx="45">
                  <c:v>148.97975974649799</c:v>
                </c:pt>
                <c:pt idx="46">
                  <c:v>168.80421983558199</c:v>
                </c:pt>
                <c:pt idx="47">
                  <c:v>146.849932095653</c:v>
                </c:pt>
                <c:pt idx="48">
                  <c:v>205.30101939229601</c:v>
                </c:pt>
                <c:pt idx="49">
                  <c:v>151.79048755836601</c:v>
                </c:pt>
                <c:pt idx="50">
                  <c:v>153.91977094401099</c:v>
                </c:pt>
                <c:pt idx="51">
                  <c:v>193.49285100243401</c:v>
                </c:pt>
                <c:pt idx="52">
                  <c:v>210.39872802395399</c:v>
                </c:pt>
                <c:pt idx="53">
                  <c:v>221.76792179285701</c:v>
                </c:pt>
                <c:pt idx="54">
                  <c:v>205.98260080374899</c:v>
                </c:pt>
                <c:pt idx="55">
                  <c:v>212.99975195805001</c:v>
                </c:pt>
                <c:pt idx="56">
                  <c:v>202.59477698615601</c:v>
                </c:pt>
                <c:pt idx="57">
                  <c:v>197.45883829345601</c:v>
                </c:pt>
                <c:pt idx="58">
                  <c:v>252.041708256644</c:v>
                </c:pt>
                <c:pt idx="59">
                  <c:v>223.27478260214599</c:v>
                </c:pt>
                <c:pt idx="60">
                  <c:v>200.04950476789799</c:v>
                </c:pt>
                <c:pt idx="61">
                  <c:v>243.05957643474201</c:v>
                </c:pt>
                <c:pt idx="62">
                  <c:v>263.71929578444798</c:v>
                </c:pt>
                <c:pt idx="63">
                  <c:v>233.101176656376</c:v>
                </c:pt>
                <c:pt idx="64">
                  <c:v>198.36083409804201</c:v>
                </c:pt>
                <c:pt idx="65">
                  <c:v>224.77063217395701</c:v>
                </c:pt>
                <c:pt idx="66">
                  <c:v>286.34699269745403</c:v>
                </c:pt>
                <c:pt idx="67">
                  <c:v>243.220907889469</c:v>
                </c:pt>
                <c:pt idx="68">
                  <c:v>260.46802585252698</c:v>
                </c:pt>
                <c:pt idx="69">
                  <c:v>247.72720489284799</c:v>
                </c:pt>
                <c:pt idx="70">
                  <c:v>252.09131862508099</c:v>
                </c:pt>
                <c:pt idx="71">
                  <c:v>259.60387113004202</c:v>
                </c:pt>
                <c:pt idx="72">
                  <c:v>274.28817440948001</c:v>
                </c:pt>
                <c:pt idx="73">
                  <c:v>294.324197497662</c:v>
                </c:pt>
                <c:pt idx="74">
                  <c:v>269.78102748800501</c:v>
                </c:pt>
                <c:pt idx="75">
                  <c:v>321.43959356386898</c:v>
                </c:pt>
                <c:pt idx="76">
                  <c:v>295.12046883501802</c:v>
                </c:pt>
                <c:pt idx="77">
                  <c:v>258.78096308406401</c:v>
                </c:pt>
                <c:pt idx="78">
                  <c:v>313.24082786848498</c:v>
                </c:pt>
                <c:pt idx="79">
                  <c:v>315.35220854364098</c:v>
                </c:pt>
                <c:pt idx="80">
                  <c:v>275.55584683913702</c:v>
                </c:pt>
                <c:pt idx="81">
                  <c:v>312.02605853750401</c:v>
                </c:pt>
                <c:pt idx="82">
                  <c:v>320.55810226355197</c:v>
                </c:pt>
                <c:pt idx="83">
                  <c:v>301.10386346033403</c:v>
                </c:pt>
                <c:pt idx="84">
                  <c:v>359.03096853884801</c:v>
                </c:pt>
                <c:pt idx="85">
                  <c:v>342.11396101760999</c:v>
                </c:pt>
                <c:pt idx="86">
                  <c:v>302.57118926967701</c:v>
                </c:pt>
                <c:pt idx="87">
                  <c:v>348.52991650058499</c:v>
                </c:pt>
                <c:pt idx="88">
                  <c:v>322.25389298135701</c:v>
                </c:pt>
                <c:pt idx="89">
                  <c:v>363.42063881156901</c:v>
                </c:pt>
                <c:pt idx="90">
                  <c:v>325.58643712154702</c:v>
                </c:pt>
                <c:pt idx="91">
                  <c:v>378.08700860439097</c:v>
                </c:pt>
                <c:pt idx="92">
                  <c:v>360.16257551928999</c:v>
                </c:pt>
                <c:pt idx="93">
                  <c:v>325.88707373189698</c:v>
                </c:pt>
                <c:pt idx="94">
                  <c:v>348.02019653914402</c:v>
                </c:pt>
                <c:pt idx="95">
                  <c:v>337.04231221045501</c:v>
                </c:pt>
                <c:pt idx="96">
                  <c:v>355.19461908954099</c:v>
                </c:pt>
                <c:pt idx="97">
                  <c:v>330.96130541883099</c:v>
                </c:pt>
                <c:pt idx="98">
                  <c:v>432.58493284389499</c:v>
                </c:pt>
                <c:pt idx="99">
                  <c:v>353.422650480958</c:v>
                </c:pt>
                <c:pt idx="100">
                  <c:v>387.04887988775801</c:v>
                </c:pt>
                <c:pt idx="101">
                  <c:v>375.97217650995401</c:v>
                </c:pt>
                <c:pt idx="102">
                  <c:v>399.48259385423398</c:v>
                </c:pt>
                <c:pt idx="103">
                  <c:v>379.49996020363398</c:v>
                </c:pt>
                <c:pt idx="104">
                  <c:v>398.40185039173002</c:v>
                </c:pt>
                <c:pt idx="105">
                  <c:v>403.95464572777098</c:v>
                </c:pt>
                <c:pt idx="106">
                  <c:v>422.11351314097999</c:v>
                </c:pt>
                <c:pt idx="107">
                  <c:v>388.23199831480099</c:v>
                </c:pt>
                <c:pt idx="108">
                  <c:v>385.08969788166598</c:v>
                </c:pt>
                <c:pt idx="109">
                  <c:v>395.52784681753798</c:v>
                </c:pt>
                <c:pt idx="110">
                  <c:v>418.21208088560599</c:v>
                </c:pt>
                <c:pt idx="111">
                  <c:v>440.95292519639298</c:v>
                </c:pt>
                <c:pt idx="112">
                  <c:v>433.70810459864401</c:v>
                </c:pt>
                <c:pt idx="113">
                  <c:v>403.72513735192598</c:v>
                </c:pt>
                <c:pt idx="114">
                  <c:v>423.70929437806001</c:v>
                </c:pt>
                <c:pt idx="115">
                  <c:v>426.88937907009102</c:v>
                </c:pt>
                <c:pt idx="116">
                  <c:v>439.84068724902897</c:v>
                </c:pt>
                <c:pt idx="117">
                  <c:v>473.35637016688599</c:v>
                </c:pt>
                <c:pt idx="118">
                  <c:v>435.297047830873</c:v>
                </c:pt>
                <c:pt idx="119">
                  <c:v>425.27167388653498</c:v>
                </c:pt>
                <c:pt idx="120">
                  <c:v>409.52724502272002</c:v>
                </c:pt>
                <c:pt idx="121">
                  <c:v>463.45366672568099</c:v>
                </c:pt>
                <c:pt idx="122">
                  <c:v>470.99631896787599</c:v>
                </c:pt>
                <c:pt idx="123">
                  <c:v>472.86268160639003</c:v>
                </c:pt>
                <c:pt idx="124">
                  <c:v>437.77458885030001</c:v>
                </c:pt>
                <c:pt idx="125">
                  <c:v>506.56503996972998</c:v>
                </c:pt>
                <c:pt idx="126">
                  <c:v>471.79119906355101</c:v>
                </c:pt>
                <c:pt idx="127">
                  <c:v>528.39075978338201</c:v>
                </c:pt>
                <c:pt idx="128">
                  <c:v>498.68810491055098</c:v>
                </c:pt>
                <c:pt idx="129">
                  <c:v>466.68322460621903</c:v>
                </c:pt>
                <c:pt idx="130">
                  <c:v>494.60659451860602</c:v>
                </c:pt>
                <c:pt idx="131">
                  <c:v>519.60189936649704</c:v>
                </c:pt>
                <c:pt idx="132">
                  <c:v>533.35328020691895</c:v>
                </c:pt>
                <c:pt idx="133">
                  <c:v>541.89541318611998</c:v>
                </c:pt>
                <c:pt idx="134">
                  <c:v>551.58138481371395</c:v>
                </c:pt>
                <c:pt idx="135">
                  <c:v>489.55925798903598</c:v>
                </c:pt>
                <c:pt idx="136">
                  <c:v>542.54638014737395</c:v>
                </c:pt>
                <c:pt idx="137">
                  <c:v>539.16512156366105</c:v>
                </c:pt>
                <c:pt idx="138">
                  <c:v>509.65897676994899</c:v>
                </c:pt>
                <c:pt idx="139">
                  <c:v>497.53023658023602</c:v>
                </c:pt>
                <c:pt idx="140">
                  <c:v>539.69750161198704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05-0442-A3F6-2F8B96FADF8E}"/>
            </c:ext>
          </c:extLst>
        </c:ser>
        <c:ser>
          <c:idx val="3"/>
          <c:order val="3"/>
          <c:tx>
            <c:strRef>
              <c:f>ESM204_EconHomework1Data!$E$1</c:f>
              <c:strCache>
                <c:ptCount val="1"/>
                <c:pt idx="0">
                  <c:v>MC_Antelope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158622393701994"/>
                  <c:y val="-1.25737915287257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ESM204_EconHomework1Data!$A$2:$A$142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xVal>
          <c:yVal>
            <c:numRef>
              <c:f>ESM204_EconHomework1Data!$E$2:$E$142</c:f>
              <c:numCache>
                <c:formatCode>General</c:formatCode>
                <c:ptCount val="141"/>
                <c:pt idx="0">
                  <c:v>4.1088587538350998</c:v>
                </c:pt>
                <c:pt idx="1">
                  <c:v>-14.8848465673428</c:v>
                </c:pt>
                <c:pt idx="2">
                  <c:v>14.1525292965174</c:v>
                </c:pt>
                <c:pt idx="3">
                  <c:v>7.4837572207235104</c:v>
                </c:pt>
                <c:pt idx="4">
                  <c:v>10.905911104162</c:v>
                </c:pt>
                <c:pt idx="5">
                  <c:v>20.3661633112979</c:v>
                </c:pt>
                <c:pt idx="6">
                  <c:v>10.975920692856601</c:v>
                </c:pt>
                <c:pt idx="7">
                  <c:v>15.8103406442973</c:v>
                </c:pt>
                <c:pt idx="8">
                  <c:v>32.1802643690568</c:v>
                </c:pt>
                <c:pt idx="9">
                  <c:v>40.496826611781103</c:v>
                </c:pt>
                <c:pt idx="10">
                  <c:v>7.3228490809726798</c:v>
                </c:pt>
                <c:pt idx="11">
                  <c:v>46.326327217889599</c:v>
                </c:pt>
                <c:pt idx="12">
                  <c:v>45.144954485922398</c:v>
                </c:pt>
                <c:pt idx="13">
                  <c:v>48.422815606625797</c:v>
                </c:pt>
                <c:pt idx="14">
                  <c:v>78.439794088544602</c:v>
                </c:pt>
                <c:pt idx="15">
                  <c:v>83.766931055460802</c:v>
                </c:pt>
                <c:pt idx="16">
                  <c:v>38.322415342251198</c:v>
                </c:pt>
                <c:pt idx="17">
                  <c:v>65.196835801426204</c:v>
                </c:pt>
                <c:pt idx="18">
                  <c:v>42.976019657602897</c:v>
                </c:pt>
                <c:pt idx="19">
                  <c:v>42.388710595256903</c:v>
                </c:pt>
                <c:pt idx="20">
                  <c:v>30.137860279342998</c:v>
                </c:pt>
                <c:pt idx="21">
                  <c:v>62.8790334321465</c:v>
                </c:pt>
                <c:pt idx="22">
                  <c:v>82.161407226144306</c:v>
                </c:pt>
                <c:pt idx="23">
                  <c:v>43.141586728201602</c:v>
                </c:pt>
                <c:pt idx="24">
                  <c:v>133.665783045279</c:v>
                </c:pt>
                <c:pt idx="25">
                  <c:v>91.306310415530305</c:v>
                </c:pt>
                <c:pt idx="26">
                  <c:v>61.610628088240802</c:v>
                </c:pt>
                <c:pt idx="27">
                  <c:v>-1.13029040986213</c:v>
                </c:pt>
                <c:pt idx="28">
                  <c:v>87.774637232846004</c:v>
                </c:pt>
                <c:pt idx="29">
                  <c:v>43.299990992401803</c:v>
                </c:pt>
                <c:pt idx="30">
                  <c:v>77.806557394610195</c:v>
                </c:pt>
                <c:pt idx="31">
                  <c:v>137.18235986885</c:v>
                </c:pt>
                <c:pt idx="32">
                  <c:v>122.51765708061301</c:v>
                </c:pt>
                <c:pt idx="33">
                  <c:v>54.497418668886802</c:v>
                </c:pt>
                <c:pt idx="34">
                  <c:v>91.542452526588505</c:v>
                </c:pt>
                <c:pt idx="35">
                  <c:v>113.706371501788</c:v>
                </c:pt>
                <c:pt idx="36">
                  <c:v>88.287499967049001</c:v>
                </c:pt>
                <c:pt idx="37">
                  <c:v>99.774419847055896</c:v>
                </c:pt>
                <c:pt idx="38">
                  <c:v>113.911504773338</c:v>
                </c:pt>
                <c:pt idx="39">
                  <c:v>82.0962476962967</c:v>
                </c:pt>
                <c:pt idx="40">
                  <c:v>110.358652701488</c:v>
                </c:pt>
                <c:pt idx="41">
                  <c:v>151.73979136899001</c:v>
                </c:pt>
                <c:pt idx="42">
                  <c:v>116.198163765825</c:v>
                </c:pt>
                <c:pt idx="43">
                  <c:v>147.311419916886</c:v>
                </c:pt>
                <c:pt idx="44">
                  <c:v>125.997784926997</c:v>
                </c:pt>
                <c:pt idx="45">
                  <c:v>147.08398066539701</c:v>
                </c:pt>
                <c:pt idx="46">
                  <c:v>77.654026555811797</c:v>
                </c:pt>
                <c:pt idx="47">
                  <c:v>148.47089492799799</c:v>
                </c:pt>
                <c:pt idx="48">
                  <c:v>136.15285925949399</c:v>
                </c:pt>
                <c:pt idx="49">
                  <c:v>85.129136121233401</c:v>
                </c:pt>
                <c:pt idx="50">
                  <c:v>179.22794814968799</c:v>
                </c:pt>
                <c:pt idx="51">
                  <c:v>144.84667474848999</c:v>
                </c:pt>
                <c:pt idx="52">
                  <c:v>173.99397530047301</c:v>
                </c:pt>
                <c:pt idx="53">
                  <c:v>145.898885513154</c:v>
                </c:pt>
                <c:pt idx="54">
                  <c:v>175.467853142808</c:v>
                </c:pt>
                <c:pt idx="55">
                  <c:v>152.172857562838</c:v>
                </c:pt>
                <c:pt idx="56">
                  <c:v>203.250653374964</c:v>
                </c:pt>
                <c:pt idx="57">
                  <c:v>148.397146676641</c:v>
                </c:pt>
                <c:pt idx="58">
                  <c:v>176.14694304591299</c:v>
                </c:pt>
                <c:pt idx="59">
                  <c:v>181.04123795613299</c:v>
                </c:pt>
                <c:pt idx="60">
                  <c:v>169.743383912995</c:v>
                </c:pt>
                <c:pt idx="61">
                  <c:v>156.80585894984901</c:v>
                </c:pt>
                <c:pt idx="62">
                  <c:v>144.56430147400999</c:v>
                </c:pt>
                <c:pt idx="63">
                  <c:v>171.239841366398</c:v>
                </c:pt>
                <c:pt idx="64">
                  <c:v>177.77363054396301</c:v>
                </c:pt>
                <c:pt idx="65">
                  <c:v>118.93531463803799</c:v>
                </c:pt>
                <c:pt idx="66">
                  <c:v>185.76418372128501</c:v>
                </c:pt>
                <c:pt idx="67">
                  <c:v>186.601320645697</c:v>
                </c:pt>
                <c:pt idx="68">
                  <c:v>172.88883258977501</c:v>
                </c:pt>
                <c:pt idx="69">
                  <c:v>213.14438915439101</c:v>
                </c:pt>
                <c:pt idx="70">
                  <c:v>260.11006604855697</c:v>
                </c:pt>
                <c:pt idx="71">
                  <c:v>159.53350606653501</c:v>
                </c:pt>
                <c:pt idx="72">
                  <c:v>207.136190334985</c:v>
                </c:pt>
                <c:pt idx="73">
                  <c:v>245.19385713386001</c:v>
                </c:pt>
                <c:pt idx="74">
                  <c:v>188.63455505792001</c:v>
                </c:pt>
                <c:pt idx="75">
                  <c:v>260.72720837443399</c:v>
                </c:pt>
                <c:pt idx="76">
                  <c:v>206.92928800285699</c:v>
                </c:pt>
                <c:pt idx="77">
                  <c:v>196.06994494129401</c:v>
                </c:pt>
                <c:pt idx="78">
                  <c:v>183.36657775079499</c:v>
                </c:pt>
                <c:pt idx="79">
                  <c:v>209.60496492307001</c:v>
                </c:pt>
                <c:pt idx="80">
                  <c:v>260.59961242566601</c:v>
                </c:pt>
                <c:pt idx="81">
                  <c:v>247.820834498571</c:v>
                </c:pt>
                <c:pt idx="82">
                  <c:v>212.039468172895</c:v>
                </c:pt>
                <c:pt idx="83">
                  <c:v>252.594558060098</c:v>
                </c:pt>
                <c:pt idx="84">
                  <c:v>260.18344434154102</c:v>
                </c:pt>
                <c:pt idx="85">
                  <c:v>268.93527410912401</c:v>
                </c:pt>
                <c:pt idx="86">
                  <c:v>221.07499825587001</c:v>
                </c:pt>
                <c:pt idx="87">
                  <c:v>233.17144792293601</c:v>
                </c:pt>
                <c:pt idx="88">
                  <c:v>254.61193099759799</c:v>
                </c:pt>
                <c:pt idx="89">
                  <c:v>245.84269204579999</c:v>
                </c:pt>
                <c:pt idx="90">
                  <c:v>226.07334752279701</c:v>
                </c:pt>
                <c:pt idx="91">
                  <c:v>252.40706301957101</c:v>
                </c:pt>
                <c:pt idx="92">
                  <c:v>259.600519351196</c:v>
                </c:pt>
                <c:pt idx="93">
                  <c:v>247.46175971531699</c:v>
                </c:pt>
                <c:pt idx="94">
                  <c:v>210.910964083252</c:v>
                </c:pt>
                <c:pt idx="95">
                  <c:v>265.01341233166801</c:v>
                </c:pt>
                <c:pt idx="96">
                  <c:v>226.22709032028499</c:v>
                </c:pt>
                <c:pt idx="97">
                  <c:v>289.50682449376802</c:v>
                </c:pt>
                <c:pt idx="98">
                  <c:v>313.91214021075899</c:v>
                </c:pt>
                <c:pt idx="99">
                  <c:v>299.47931675434802</c:v>
                </c:pt>
                <c:pt idx="100">
                  <c:v>289.15502095912302</c:v>
                </c:pt>
                <c:pt idx="101">
                  <c:v>284.90195770214098</c:v>
                </c:pt>
                <c:pt idx="102">
                  <c:v>257.20548060304998</c:v>
                </c:pt>
                <c:pt idx="103">
                  <c:v>277.09598354920001</c:v>
                </c:pt>
                <c:pt idx="104">
                  <c:v>270.32608215622503</c:v>
                </c:pt>
                <c:pt idx="105">
                  <c:v>293.78104893409898</c:v>
                </c:pt>
                <c:pt idx="106">
                  <c:v>351.19299763481899</c:v>
                </c:pt>
                <c:pt idx="107">
                  <c:v>247.46511288333099</c:v>
                </c:pt>
                <c:pt idx="108">
                  <c:v>309.23312002606002</c:v>
                </c:pt>
                <c:pt idx="109">
                  <c:v>303.77488717061101</c:v>
                </c:pt>
                <c:pt idx="110">
                  <c:v>345.200457409938</c:v>
                </c:pt>
                <c:pt idx="111">
                  <c:v>356.53376799045498</c:v>
                </c:pt>
                <c:pt idx="112">
                  <c:v>315.08589204299</c:v>
                </c:pt>
                <c:pt idx="113">
                  <c:v>325.77409663451601</c:v>
                </c:pt>
                <c:pt idx="114">
                  <c:v>323.133287305647</c:v>
                </c:pt>
                <c:pt idx="115">
                  <c:v>305.91876100224903</c:v>
                </c:pt>
                <c:pt idx="116">
                  <c:v>341.00862445356501</c:v>
                </c:pt>
                <c:pt idx="117">
                  <c:v>366.757749019004</c:v>
                </c:pt>
                <c:pt idx="118">
                  <c:v>334.32658591792398</c:v>
                </c:pt>
                <c:pt idx="119">
                  <c:v>348.40811832991199</c:v>
                </c:pt>
                <c:pt idx="120">
                  <c:v>378.72520119358398</c:v>
                </c:pt>
                <c:pt idx="121">
                  <c:v>337.10588157313902</c:v>
                </c:pt>
                <c:pt idx="122">
                  <c:v>360.014642034156</c:v>
                </c:pt>
                <c:pt idx="123">
                  <c:v>346.97949983213698</c:v>
                </c:pt>
                <c:pt idx="124">
                  <c:v>392.453434596504</c:v>
                </c:pt>
                <c:pt idx="125">
                  <c:v>358.67914880881699</c:v>
                </c:pt>
                <c:pt idx="126">
                  <c:v>367.97782022280199</c:v>
                </c:pt>
                <c:pt idx="127">
                  <c:v>388.72086813797301</c:v>
                </c:pt>
                <c:pt idx="128">
                  <c:v>335.69469499202302</c:v>
                </c:pt>
                <c:pt idx="129">
                  <c:v>388.11184506545902</c:v>
                </c:pt>
                <c:pt idx="130">
                  <c:v>359.48310742372797</c:v>
                </c:pt>
                <c:pt idx="131">
                  <c:v>438.00532975407998</c:v>
                </c:pt>
                <c:pt idx="132">
                  <c:v>332.70148196818201</c:v>
                </c:pt>
                <c:pt idx="133">
                  <c:v>384.26998532711599</c:v>
                </c:pt>
                <c:pt idx="134">
                  <c:v>378.51529760452001</c:v>
                </c:pt>
                <c:pt idx="135">
                  <c:v>365.40443866559002</c:v>
                </c:pt>
                <c:pt idx="136">
                  <c:v>381.46719264711402</c:v>
                </c:pt>
                <c:pt idx="137">
                  <c:v>411.88703620804603</c:v>
                </c:pt>
                <c:pt idx="138">
                  <c:v>417.076584823323</c:v>
                </c:pt>
                <c:pt idx="139">
                  <c:v>411.010243468542</c:v>
                </c:pt>
                <c:pt idx="140">
                  <c:v>377.41244947291301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05-0442-A3F6-2F8B96FADF8E}"/>
            </c:ext>
          </c:extLst>
        </c:ser>
        <c:ser>
          <c:idx val="4"/>
          <c:order val="4"/>
          <c:tx>
            <c:strRef>
              <c:f>ESM204_EconHomework1Data!$F$1</c:f>
              <c:strCache>
                <c:ptCount val="1"/>
                <c:pt idx="0">
                  <c:v>MC_Ventura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823101424483462"/>
                  <c:y val="3.08396685527203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ESM204_EconHomework1Data!$A$2:$A$142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xVal>
          <c:yVal>
            <c:numRef>
              <c:f>ESM204_EconHomework1Data!$F$2:$F$142</c:f>
              <c:numCache>
                <c:formatCode>General</c:formatCode>
                <c:ptCount val="141"/>
                <c:pt idx="0">
                  <c:v>-20.8125991370446</c:v>
                </c:pt>
                <c:pt idx="1">
                  <c:v>9.1670462774633599</c:v>
                </c:pt>
                <c:pt idx="2">
                  <c:v>12.3365779975154</c:v>
                </c:pt>
                <c:pt idx="3">
                  <c:v>-60.071900252020797</c:v>
                </c:pt>
                <c:pt idx="4">
                  <c:v>-2.3825670700474602</c:v>
                </c:pt>
                <c:pt idx="5">
                  <c:v>-16.2150482161863</c:v>
                </c:pt>
                <c:pt idx="6">
                  <c:v>49.409570364579103</c:v>
                </c:pt>
                <c:pt idx="7">
                  <c:v>67.836908338283905</c:v>
                </c:pt>
                <c:pt idx="8">
                  <c:v>26.3198503163357</c:v>
                </c:pt>
                <c:pt idx="9">
                  <c:v>-10.4804101426072</c:v>
                </c:pt>
                <c:pt idx="10">
                  <c:v>48.4809129056122</c:v>
                </c:pt>
                <c:pt idx="11">
                  <c:v>-2.8682850474216899</c:v>
                </c:pt>
                <c:pt idx="12">
                  <c:v>49.904825615604501</c:v>
                </c:pt>
                <c:pt idx="13">
                  <c:v>-13.324877102020199</c:v>
                </c:pt>
                <c:pt idx="14">
                  <c:v>0.69349458300615696</c:v>
                </c:pt>
                <c:pt idx="15">
                  <c:v>76.069334647192207</c:v>
                </c:pt>
                <c:pt idx="16">
                  <c:v>21.105777267838999</c:v>
                </c:pt>
                <c:pt idx="17">
                  <c:v>-26.303136392962099</c:v>
                </c:pt>
                <c:pt idx="18">
                  <c:v>95.046393281215899</c:v>
                </c:pt>
                <c:pt idx="19">
                  <c:v>7.4375809828486998</c:v>
                </c:pt>
                <c:pt idx="20">
                  <c:v>-1.54559105177998</c:v>
                </c:pt>
                <c:pt idx="21">
                  <c:v>-12.1344067993097</c:v>
                </c:pt>
                <c:pt idx="22">
                  <c:v>-23.101420236605801</c:v>
                </c:pt>
                <c:pt idx="23">
                  <c:v>92.110637370357693</c:v>
                </c:pt>
                <c:pt idx="24">
                  <c:v>67.575895190597194</c:v>
                </c:pt>
                <c:pt idx="25">
                  <c:v>70.326805912782305</c:v>
                </c:pt>
                <c:pt idx="26">
                  <c:v>68.150306270381606</c:v>
                </c:pt>
                <c:pt idx="27">
                  <c:v>61.297140653972903</c:v>
                </c:pt>
                <c:pt idx="28">
                  <c:v>-5.3940242429082197</c:v>
                </c:pt>
                <c:pt idx="29">
                  <c:v>5.7414838925752596</c:v>
                </c:pt>
                <c:pt idx="30">
                  <c:v>73.703468969942193</c:v>
                </c:pt>
                <c:pt idx="31">
                  <c:v>77.456122522407796</c:v>
                </c:pt>
                <c:pt idx="32">
                  <c:v>28.584999908814002</c:v>
                </c:pt>
                <c:pt idx="33">
                  <c:v>68.017762858995198</c:v>
                </c:pt>
                <c:pt idx="34">
                  <c:v>83.955732309564794</c:v>
                </c:pt>
                <c:pt idx="35">
                  <c:v>78.358058717251495</c:v>
                </c:pt>
                <c:pt idx="36">
                  <c:v>67.230078594781702</c:v>
                </c:pt>
                <c:pt idx="37">
                  <c:v>84.606163167702206</c:v>
                </c:pt>
                <c:pt idx="38">
                  <c:v>24.702291031167199</c:v>
                </c:pt>
                <c:pt idx="39">
                  <c:v>112.286124844493</c:v>
                </c:pt>
                <c:pt idx="40">
                  <c:v>9.0891022848179706</c:v>
                </c:pt>
                <c:pt idx="41">
                  <c:v>58.394190995711199</c:v>
                </c:pt>
                <c:pt idx="42">
                  <c:v>34.753337092521797</c:v>
                </c:pt>
                <c:pt idx="43">
                  <c:v>79.362621051268405</c:v>
                </c:pt>
                <c:pt idx="44">
                  <c:v>108.68587028010199</c:v>
                </c:pt>
                <c:pt idx="45">
                  <c:v>100.139583631414</c:v>
                </c:pt>
                <c:pt idx="46">
                  <c:v>47.038148357822301</c:v>
                </c:pt>
                <c:pt idx="47">
                  <c:v>37.216073301614998</c:v>
                </c:pt>
                <c:pt idx="48">
                  <c:v>84.274385181812505</c:v>
                </c:pt>
                <c:pt idx="49">
                  <c:v>165.04788765311201</c:v>
                </c:pt>
                <c:pt idx="50">
                  <c:v>37.424534855224003</c:v>
                </c:pt>
                <c:pt idx="51">
                  <c:v>145.38873912025801</c:v>
                </c:pt>
                <c:pt idx="52">
                  <c:v>93.751880429832497</c:v>
                </c:pt>
                <c:pt idx="53">
                  <c:v>68.874724001961994</c:v>
                </c:pt>
                <c:pt idx="54">
                  <c:v>100.847831399117</c:v>
                </c:pt>
                <c:pt idx="55">
                  <c:v>153.936232948201</c:v>
                </c:pt>
                <c:pt idx="56">
                  <c:v>82.8705470995789</c:v>
                </c:pt>
                <c:pt idx="57">
                  <c:v>163.85243746784101</c:v>
                </c:pt>
                <c:pt idx="58">
                  <c:v>72.523135443701094</c:v>
                </c:pt>
                <c:pt idx="59">
                  <c:v>82.210905950440605</c:v>
                </c:pt>
                <c:pt idx="60">
                  <c:v>125.480669015671</c:v>
                </c:pt>
                <c:pt idx="61">
                  <c:v>101.07913002489499</c:v>
                </c:pt>
                <c:pt idx="62">
                  <c:v>137.39455994458999</c:v>
                </c:pt>
                <c:pt idx="63">
                  <c:v>155.01771383219199</c:v>
                </c:pt>
                <c:pt idx="64">
                  <c:v>107.588256750851</c:v>
                </c:pt>
                <c:pt idx="65">
                  <c:v>137.79689159602901</c:v>
                </c:pt>
                <c:pt idx="66">
                  <c:v>82.664394894656297</c:v>
                </c:pt>
                <c:pt idx="67">
                  <c:v>113.16154368951</c:v>
                </c:pt>
                <c:pt idx="68">
                  <c:v>175.10411712553599</c:v>
                </c:pt>
                <c:pt idx="69">
                  <c:v>153.97651968887499</c:v>
                </c:pt>
                <c:pt idx="70">
                  <c:v>138.19626873613299</c:v>
                </c:pt>
                <c:pt idx="71">
                  <c:v>131.70044228806901</c:v>
                </c:pt>
                <c:pt idx="72">
                  <c:v>156.78474389854401</c:v>
                </c:pt>
                <c:pt idx="73">
                  <c:v>106.917890934906</c:v>
                </c:pt>
                <c:pt idx="74">
                  <c:v>106.654627095164</c:v>
                </c:pt>
                <c:pt idx="75">
                  <c:v>126.006918939889</c:v>
                </c:pt>
                <c:pt idx="76">
                  <c:v>84.619690553959998</c:v>
                </c:pt>
                <c:pt idx="77">
                  <c:v>95.798376489041303</c:v>
                </c:pt>
                <c:pt idx="78">
                  <c:v>131.30001788368401</c:v>
                </c:pt>
                <c:pt idx="79">
                  <c:v>160.49888334240799</c:v>
                </c:pt>
                <c:pt idx="80">
                  <c:v>168.97424919124501</c:v>
                </c:pt>
                <c:pt idx="81">
                  <c:v>139.49214199060299</c:v>
                </c:pt>
                <c:pt idx="82">
                  <c:v>154.19045479592799</c:v>
                </c:pt>
                <c:pt idx="83">
                  <c:v>142.11644841543799</c:v>
                </c:pt>
                <c:pt idx="84">
                  <c:v>150.46811459785701</c:v>
                </c:pt>
                <c:pt idx="85">
                  <c:v>149.57844626421499</c:v>
                </c:pt>
                <c:pt idx="86">
                  <c:v>173.365661753317</c:v>
                </c:pt>
                <c:pt idx="87">
                  <c:v>131.10850662713699</c:v>
                </c:pt>
                <c:pt idx="88">
                  <c:v>211.61187069175401</c:v>
                </c:pt>
                <c:pt idx="89">
                  <c:v>117.160782125879</c:v>
                </c:pt>
                <c:pt idx="90">
                  <c:v>135.30704724927901</c:v>
                </c:pt>
                <c:pt idx="91">
                  <c:v>152.395133378693</c:v>
                </c:pt>
                <c:pt idx="92">
                  <c:v>158.71302108316399</c:v>
                </c:pt>
                <c:pt idx="93">
                  <c:v>203.336364197737</c:v>
                </c:pt>
                <c:pt idx="94">
                  <c:v>229.239349697579</c:v>
                </c:pt>
                <c:pt idx="95">
                  <c:v>192.09676021767899</c:v>
                </c:pt>
                <c:pt idx="96">
                  <c:v>168.65487366777199</c:v>
                </c:pt>
                <c:pt idx="97">
                  <c:v>166.842481937005</c:v>
                </c:pt>
                <c:pt idx="98">
                  <c:v>181.386288940974</c:v>
                </c:pt>
                <c:pt idx="99">
                  <c:v>156.97275614581201</c:v>
                </c:pt>
                <c:pt idx="100">
                  <c:v>199.47575737755599</c:v>
                </c:pt>
                <c:pt idx="101">
                  <c:v>155.390709893777</c:v>
                </c:pt>
                <c:pt idx="102">
                  <c:v>136.057490653575</c:v>
                </c:pt>
                <c:pt idx="103">
                  <c:v>241.45024801553899</c:v>
                </c:pt>
                <c:pt idx="104">
                  <c:v>167.126294728544</c:v>
                </c:pt>
                <c:pt idx="105">
                  <c:v>195.84670895670101</c:v>
                </c:pt>
                <c:pt idx="106">
                  <c:v>180.88401276474301</c:v>
                </c:pt>
                <c:pt idx="107">
                  <c:v>212.84091763120799</c:v>
                </c:pt>
                <c:pt idx="108">
                  <c:v>194.49030609793701</c:v>
                </c:pt>
                <c:pt idx="109">
                  <c:v>216.319278682635</c:v>
                </c:pt>
                <c:pt idx="110">
                  <c:v>181.82943496522401</c:v>
                </c:pt>
                <c:pt idx="111">
                  <c:v>155.81424191248499</c:v>
                </c:pt>
                <c:pt idx="112">
                  <c:v>185.47721506115499</c:v>
                </c:pt>
                <c:pt idx="113">
                  <c:v>162.84282219474599</c:v>
                </c:pt>
                <c:pt idx="114">
                  <c:v>174.208170680374</c:v>
                </c:pt>
                <c:pt idx="115">
                  <c:v>160.55145389362701</c:v>
                </c:pt>
                <c:pt idx="116">
                  <c:v>219.00908258574799</c:v>
                </c:pt>
                <c:pt idx="117">
                  <c:v>210.57001815178199</c:v>
                </c:pt>
                <c:pt idx="118">
                  <c:v>212.93237742358301</c:v>
                </c:pt>
                <c:pt idx="119">
                  <c:v>246.38650311274</c:v>
                </c:pt>
                <c:pt idx="120">
                  <c:v>196.247381816466</c:v>
                </c:pt>
                <c:pt idx="121">
                  <c:v>202.54676365089199</c:v>
                </c:pt>
                <c:pt idx="122">
                  <c:v>238.35860688349601</c:v>
                </c:pt>
                <c:pt idx="123">
                  <c:v>184.30984425105501</c:v>
                </c:pt>
                <c:pt idx="124">
                  <c:v>186.918348537349</c:v>
                </c:pt>
                <c:pt idx="125">
                  <c:v>193.38932359197401</c:v>
                </c:pt>
                <c:pt idx="126">
                  <c:v>236.71869244151199</c:v>
                </c:pt>
                <c:pt idx="127">
                  <c:v>258.73835068737702</c:v>
                </c:pt>
                <c:pt idx="128">
                  <c:v>232.61518187325501</c:v>
                </c:pt>
                <c:pt idx="129">
                  <c:v>240.00473863998499</c:v>
                </c:pt>
                <c:pt idx="130">
                  <c:v>243.45056832106101</c:v>
                </c:pt>
                <c:pt idx="131">
                  <c:v>193.556144012056</c:v>
                </c:pt>
                <c:pt idx="132">
                  <c:v>169.98376125057899</c:v>
                </c:pt>
                <c:pt idx="133">
                  <c:v>273.799249789638</c:v>
                </c:pt>
                <c:pt idx="134">
                  <c:v>225.58112517300799</c:v>
                </c:pt>
                <c:pt idx="135">
                  <c:v>270.39298838131799</c:v>
                </c:pt>
                <c:pt idx="136">
                  <c:v>275.03882339687999</c:v>
                </c:pt>
                <c:pt idx="137">
                  <c:v>236.4821179015</c:v>
                </c:pt>
                <c:pt idx="138">
                  <c:v>228.605461912697</c:v>
                </c:pt>
                <c:pt idx="139">
                  <c:v>274.36962534257202</c:v>
                </c:pt>
                <c:pt idx="140">
                  <c:v>257.120300072737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05-0442-A3F6-2F8B96FADF8E}"/>
            </c:ext>
          </c:extLst>
        </c:ser>
        <c:ser>
          <c:idx val="5"/>
          <c:order val="5"/>
          <c:tx>
            <c:strRef>
              <c:f>ESM204_EconHomework1Data!$G$1</c:f>
              <c:strCache>
                <c:ptCount val="1"/>
                <c:pt idx="0">
                  <c:v>Aggregate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49254870419201"/>
                  <c:y val="1.1219512195121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ESM204_EconHomework1Data!$A$2:$A$142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xVal>
          <c:yVal>
            <c:numRef>
              <c:f>ESM204_EconHomework1Data!$G$2:$G$142</c:f>
              <c:numCache>
                <c:formatCode>General</c:formatCode>
                <c:ptCount val="141"/>
                <c:pt idx="0">
                  <c:v>-12.3443471688202</c:v>
                </c:pt>
                <c:pt idx="1">
                  <c:v>16.72065079362347</c:v>
                </c:pt>
                <c:pt idx="2">
                  <c:v>14.835294912421201</c:v>
                </c:pt>
                <c:pt idx="3">
                  <c:v>-5.9298593025641821</c:v>
                </c:pt>
                <c:pt idx="4">
                  <c:v>83.430970201083952</c:v>
                </c:pt>
                <c:pt idx="5">
                  <c:v>43.289096571927089</c:v>
                </c:pt>
                <c:pt idx="6">
                  <c:v>113.92227745492431</c:v>
                </c:pt>
                <c:pt idx="7">
                  <c:v>112.92034422255401</c:v>
                </c:pt>
                <c:pt idx="8">
                  <c:v>69.981313571539886</c:v>
                </c:pt>
                <c:pt idx="9">
                  <c:v>121.62429872793849</c:v>
                </c:pt>
                <c:pt idx="10">
                  <c:v>75.983032394678858</c:v>
                </c:pt>
                <c:pt idx="11">
                  <c:v>98.977172185456311</c:v>
                </c:pt>
                <c:pt idx="12">
                  <c:v>143.7685675746456</c:v>
                </c:pt>
                <c:pt idx="13">
                  <c:v>72.943677620472499</c:v>
                </c:pt>
                <c:pt idx="14">
                  <c:v>156.43803107701686</c:v>
                </c:pt>
                <c:pt idx="15">
                  <c:v>265.75036086591888</c:v>
                </c:pt>
                <c:pt idx="16">
                  <c:v>191.178916653269</c:v>
                </c:pt>
                <c:pt idx="17">
                  <c:v>163.81901923295308</c:v>
                </c:pt>
                <c:pt idx="18">
                  <c:v>282.22621535573569</c:v>
                </c:pt>
                <c:pt idx="19">
                  <c:v>173.86374394629289</c:v>
                </c:pt>
                <c:pt idx="20">
                  <c:v>171.27705885489479</c:v>
                </c:pt>
                <c:pt idx="21">
                  <c:v>173.10099446769291</c:v>
                </c:pt>
                <c:pt idx="22">
                  <c:v>194.77898123823218</c:v>
                </c:pt>
                <c:pt idx="23">
                  <c:v>272.61351159572223</c:v>
                </c:pt>
                <c:pt idx="24">
                  <c:v>325.39797227167867</c:v>
                </c:pt>
                <c:pt idx="25">
                  <c:v>282.08985154977449</c:v>
                </c:pt>
                <c:pt idx="26">
                  <c:v>294.71812682307723</c:v>
                </c:pt>
                <c:pt idx="27">
                  <c:v>197.90956481922535</c:v>
                </c:pt>
                <c:pt idx="28">
                  <c:v>274.30388805827346</c:v>
                </c:pt>
                <c:pt idx="29">
                  <c:v>252.39130492616746</c:v>
                </c:pt>
                <c:pt idx="30">
                  <c:v>327.04339778991101</c:v>
                </c:pt>
                <c:pt idx="31">
                  <c:v>440.65259257529317</c:v>
                </c:pt>
                <c:pt idx="32">
                  <c:v>335.3665751407159</c:v>
                </c:pt>
                <c:pt idx="33">
                  <c:v>282.79436468671463</c:v>
                </c:pt>
                <c:pt idx="34">
                  <c:v>393.37327477385537</c:v>
                </c:pt>
                <c:pt idx="35">
                  <c:v>439.06769055581464</c:v>
                </c:pt>
                <c:pt idx="36">
                  <c:v>408.9571039660384</c:v>
                </c:pt>
                <c:pt idx="37">
                  <c:v>420.43689191930252</c:v>
                </c:pt>
                <c:pt idx="38">
                  <c:v>341.58157522986926</c:v>
                </c:pt>
                <c:pt idx="39">
                  <c:v>393.03569849153405</c:v>
                </c:pt>
                <c:pt idx="40">
                  <c:v>317.91578868613334</c:v>
                </c:pt>
                <c:pt idx="41">
                  <c:v>472.55051221432922</c:v>
                </c:pt>
                <c:pt idx="42">
                  <c:v>418.18844684804338</c:v>
                </c:pt>
                <c:pt idx="43">
                  <c:v>476.70393200096476</c:v>
                </c:pt>
                <c:pt idx="44">
                  <c:v>555.58176129039293</c:v>
                </c:pt>
                <c:pt idx="45">
                  <c:v>526.21973139700299</c:v>
                </c:pt>
                <c:pt idx="46">
                  <c:v>401.12342994741812</c:v>
                </c:pt>
                <c:pt idx="47">
                  <c:v>439.482318232598</c:v>
                </c:pt>
                <c:pt idx="48">
                  <c:v>505.95391673722281</c:v>
                </c:pt>
                <c:pt idx="49">
                  <c:v>504.06080644252842</c:v>
                </c:pt>
                <c:pt idx="50">
                  <c:v>489.63821157308598</c:v>
                </c:pt>
                <c:pt idx="51">
                  <c:v>576.58323824215495</c:v>
                </c:pt>
                <c:pt idx="52">
                  <c:v>623.63675711150142</c:v>
                </c:pt>
                <c:pt idx="53">
                  <c:v>552.06532906997506</c:v>
                </c:pt>
                <c:pt idx="54">
                  <c:v>614.32451225445902</c:v>
                </c:pt>
                <c:pt idx="55">
                  <c:v>648.88402572836594</c:v>
                </c:pt>
                <c:pt idx="56">
                  <c:v>614.51017494715791</c:v>
                </c:pt>
                <c:pt idx="57">
                  <c:v>633.63110734397196</c:v>
                </c:pt>
                <c:pt idx="58">
                  <c:v>648.60989580652711</c:v>
                </c:pt>
                <c:pt idx="59">
                  <c:v>619.51340311357364</c:v>
                </c:pt>
                <c:pt idx="60">
                  <c:v>616.09296196783703</c:v>
                </c:pt>
                <c:pt idx="61">
                  <c:v>638.32585740110801</c:v>
                </c:pt>
                <c:pt idx="62">
                  <c:v>703.89875685063498</c:v>
                </c:pt>
                <c:pt idx="63">
                  <c:v>700.61024816816894</c:v>
                </c:pt>
                <c:pt idx="64">
                  <c:v>640.98655468701793</c:v>
                </c:pt>
                <c:pt idx="65">
                  <c:v>626.05726307290104</c:v>
                </c:pt>
                <c:pt idx="66">
                  <c:v>729.97423786192837</c:v>
                </c:pt>
                <c:pt idx="67">
                  <c:v>699.50649989201804</c:v>
                </c:pt>
                <c:pt idx="68">
                  <c:v>771.54807205999305</c:v>
                </c:pt>
                <c:pt idx="69">
                  <c:v>794.75619692963994</c:v>
                </c:pt>
                <c:pt idx="70">
                  <c:v>841.47215539619197</c:v>
                </c:pt>
                <c:pt idx="71">
                  <c:v>741.59587414116504</c:v>
                </c:pt>
                <c:pt idx="72">
                  <c:v>808.43803483620002</c:v>
                </c:pt>
                <c:pt idx="73">
                  <c:v>819.99348591800106</c:v>
                </c:pt>
                <c:pt idx="74">
                  <c:v>716.59795174195995</c:v>
                </c:pt>
                <c:pt idx="75">
                  <c:v>876.53617451960599</c:v>
                </c:pt>
                <c:pt idx="76">
                  <c:v>705.79480101451202</c:v>
                </c:pt>
                <c:pt idx="77">
                  <c:v>725.11374462507831</c:v>
                </c:pt>
                <c:pt idx="78">
                  <c:v>832.38526702877289</c:v>
                </c:pt>
                <c:pt idx="79">
                  <c:v>859.75270836860807</c:v>
                </c:pt>
                <c:pt idx="80">
                  <c:v>894.39817276777501</c:v>
                </c:pt>
                <c:pt idx="81">
                  <c:v>880.34152637250008</c:v>
                </c:pt>
                <c:pt idx="82">
                  <c:v>848.42968330627093</c:v>
                </c:pt>
                <c:pt idx="83">
                  <c:v>926.93615398706504</c:v>
                </c:pt>
                <c:pt idx="84">
                  <c:v>941.71423209301201</c:v>
                </c:pt>
                <c:pt idx="85">
                  <c:v>949.48136114140198</c:v>
                </c:pt>
                <c:pt idx="86">
                  <c:v>918.82104790037499</c:v>
                </c:pt>
                <c:pt idx="87">
                  <c:v>925.22588482476397</c:v>
                </c:pt>
                <c:pt idx="88">
                  <c:v>986.39631031935289</c:v>
                </c:pt>
                <c:pt idx="89">
                  <c:v>939.09963421042494</c:v>
                </c:pt>
                <c:pt idx="90">
                  <c:v>899.59933281038207</c:v>
                </c:pt>
                <c:pt idx="91">
                  <c:v>997.68187544533009</c:v>
                </c:pt>
                <c:pt idx="92">
                  <c:v>977.10754921741295</c:v>
                </c:pt>
                <c:pt idx="93">
                  <c:v>980.15673341085687</c:v>
                </c:pt>
                <c:pt idx="94">
                  <c:v>1012.94895552188</c:v>
                </c:pt>
                <c:pt idx="95">
                  <c:v>1004.9026180939929</c:v>
                </c:pt>
                <c:pt idx="96">
                  <c:v>980.89322899902402</c:v>
                </c:pt>
                <c:pt idx="97">
                  <c:v>984.50809849873406</c:v>
                </c:pt>
                <c:pt idx="98">
                  <c:v>1143.42705291877</c:v>
                </c:pt>
                <c:pt idx="99">
                  <c:v>1085.8823449638639</c:v>
                </c:pt>
                <c:pt idx="100">
                  <c:v>1116.3623289799809</c:v>
                </c:pt>
                <c:pt idx="101">
                  <c:v>1035.379710866941</c:v>
                </c:pt>
                <c:pt idx="102">
                  <c:v>1033.9773368976021</c:v>
                </c:pt>
                <c:pt idx="103">
                  <c:v>1142.6876762736299</c:v>
                </c:pt>
                <c:pt idx="104">
                  <c:v>1065.1066585788581</c:v>
                </c:pt>
                <c:pt idx="105">
                  <c:v>1181.5894144795141</c:v>
                </c:pt>
                <c:pt idx="106">
                  <c:v>1170.1296240806239</c:v>
                </c:pt>
                <c:pt idx="107">
                  <c:v>1088.308789627803</c:v>
                </c:pt>
                <c:pt idx="108">
                  <c:v>1152.1633529904582</c:v>
                </c:pt>
                <c:pt idx="109">
                  <c:v>1165.082661448854</c:v>
                </c:pt>
                <c:pt idx="110">
                  <c:v>1231.9308575228561</c:v>
                </c:pt>
                <c:pt idx="111">
                  <c:v>1217.8086374483198</c:v>
                </c:pt>
                <c:pt idx="112">
                  <c:v>1169.900335138899</c:v>
                </c:pt>
                <c:pt idx="113">
                  <c:v>1181.176306661672</c:v>
                </c:pt>
                <c:pt idx="114">
                  <c:v>1180.2991723771361</c:v>
                </c:pt>
                <c:pt idx="115">
                  <c:v>1110.2208078579981</c:v>
                </c:pt>
                <c:pt idx="116">
                  <c:v>1255.100557380867</c:v>
                </c:pt>
                <c:pt idx="117">
                  <c:v>1308.692034981211</c:v>
                </c:pt>
                <c:pt idx="118">
                  <c:v>1227.3132078854348</c:v>
                </c:pt>
                <c:pt idx="119">
                  <c:v>1301.9130122043839</c:v>
                </c:pt>
                <c:pt idx="120">
                  <c:v>1250.6632030482372</c:v>
                </c:pt>
                <c:pt idx="121">
                  <c:v>1274.336493047939</c:v>
                </c:pt>
                <c:pt idx="122">
                  <c:v>1356.1541681084391</c:v>
                </c:pt>
                <c:pt idx="123">
                  <c:v>1269.454575815209</c:v>
                </c:pt>
                <c:pt idx="124">
                  <c:v>1297.4276396478099</c:v>
                </c:pt>
                <c:pt idx="125">
                  <c:v>1344.78407507152</c:v>
                </c:pt>
                <c:pt idx="126">
                  <c:v>1370.2882572654391</c:v>
                </c:pt>
                <c:pt idx="127">
                  <c:v>1445.343201315341</c:v>
                </c:pt>
                <c:pt idx="128">
                  <c:v>1343.8408403525191</c:v>
                </c:pt>
                <c:pt idx="129">
                  <c:v>1385.7562842833349</c:v>
                </c:pt>
                <c:pt idx="130">
                  <c:v>1383.2665024675969</c:v>
                </c:pt>
                <c:pt idx="131">
                  <c:v>1456.240435869111</c:v>
                </c:pt>
                <c:pt idx="132">
                  <c:v>1349.1158113305139</c:v>
                </c:pt>
                <c:pt idx="133">
                  <c:v>1517.257064919123</c:v>
                </c:pt>
                <c:pt idx="134">
                  <c:v>1471.9442738941871</c:v>
                </c:pt>
                <c:pt idx="135">
                  <c:v>1412.559788708933</c:v>
                </c:pt>
                <c:pt idx="136">
                  <c:v>1486.6620638267668</c:v>
                </c:pt>
                <c:pt idx="137">
                  <c:v>1495.5631280328621</c:v>
                </c:pt>
                <c:pt idx="138">
                  <c:v>1458.7184426495348</c:v>
                </c:pt>
                <c:pt idx="139">
                  <c:v>1491.2161977703822</c:v>
                </c:pt>
                <c:pt idx="140">
                  <c:v>1504.8476645111732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05-0442-A3F6-2F8B96FAD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026143"/>
        <c:axId val="1113026543"/>
      </c:scatterChart>
      <c:valAx>
        <c:axId val="111302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6543"/>
        <c:crosses val="autoZero"/>
        <c:crossBetween val="midCat"/>
      </c:valAx>
      <c:valAx>
        <c:axId val="1113026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ESM204_EconHomework1Data!$C$1</c:f>
              <c:strCache>
                <c:ptCount val="1"/>
                <c:pt idx="0">
                  <c:v>MC_Kern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ESM204_EconHomework1Data!$C$2:$C$142</c:f>
              <c:numCache>
                <c:formatCode>General</c:formatCode>
                <c:ptCount val="141"/>
                <c:pt idx="0">
                  <c:v>-2.4948499357037099</c:v>
                </c:pt>
                <c:pt idx="1">
                  <c:v>1.28960744879471</c:v>
                </c:pt>
                <c:pt idx="2">
                  <c:v>10.249456813008001</c:v>
                </c:pt>
                <c:pt idx="3">
                  <c:v>14.221588798927201</c:v>
                </c:pt>
                <c:pt idx="4">
                  <c:v>25.411583855739401</c:v>
                </c:pt>
                <c:pt idx="5">
                  <c:v>22.3754186206653</c:v>
                </c:pt>
                <c:pt idx="6">
                  <c:v>43.440949487611398</c:v>
                </c:pt>
                <c:pt idx="7">
                  <c:v>10.4274681545234</c:v>
                </c:pt>
                <c:pt idx="8">
                  <c:v>16.543402101748701</c:v>
                </c:pt>
                <c:pt idx="9">
                  <c:v>31.9098741386751</c:v>
                </c:pt>
                <c:pt idx="10">
                  <c:v>2.0296019215571799</c:v>
                </c:pt>
                <c:pt idx="11">
                  <c:v>19.009142629121602</c:v>
                </c:pt>
                <c:pt idx="12">
                  <c:v>45.098021495128897</c:v>
                </c:pt>
                <c:pt idx="13">
                  <c:v>15.7481717656085</c:v>
                </c:pt>
                <c:pt idx="14">
                  <c:v>46.634607079132998</c:v>
                </c:pt>
                <c:pt idx="15">
                  <c:v>22.9111412094123</c:v>
                </c:pt>
                <c:pt idx="16">
                  <c:v>64.376327654353304</c:v>
                </c:pt>
                <c:pt idx="17">
                  <c:v>50.983371545964999</c:v>
                </c:pt>
                <c:pt idx="18">
                  <c:v>45.629773975434802</c:v>
                </c:pt>
                <c:pt idx="19">
                  <c:v>33.894791237149299</c:v>
                </c:pt>
                <c:pt idx="20">
                  <c:v>24.9569975498828</c:v>
                </c:pt>
                <c:pt idx="21">
                  <c:v>74.2048253411037</c:v>
                </c:pt>
                <c:pt idx="22">
                  <c:v>45.4421411306785</c:v>
                </c:pt>
                <c:pt idx="23">
                  <c:v>46.215054684291097</c:v>
                </c:pt>
                <c:pt idx="24">
                  <c:v>69.150139843421002</c:v>
                </c:pt>
                <c:pt idx="25">
                  <c:v>50.640057103751097</c:v>
                </c:pt>
                <c:pt idx="26">
                  <c:v>64.279332222346795</c:v>
                </c:pt>
                <c:pt idx="27">
                  <c:v>50.348731074590098</c:v>
                </c:pt>
                <c:pt idx="28">
                  <c:v>97.0621735520307</c:v>
                </c:pt>
                <c:pt idx="29">
                  <c:v>68.652457155765404</c:v>
                </c:pt>
                <c:pt idx="30">
                  <c:v>44.511915247812603</c:v>
                </c:pt>
                <c:pt idx="31">
                  <c:v>84.372508097235396</c:v>
                </c:pt>
                <c:pt idx="32">
                  <c:v>69.851799775001894</c:v>
                </c:pt>
                <c:pt idx="33">
                  <c:v>70.329495496558806</c:v>
                </c:pt>
                <c:pt idx="34">
                  <c:v>82.934922198886099</c:v>
                </c:pt>
                <c:pt idx="35">
                  <c:v>77.126593577401195</c:v>
                </c:pt>
                <c:pt idx="36">
                  <c:v>82.478572188232704</c:v>
                </c:pt>
                <c:pt idx="37">
                  <c:v>73.831291694056404</c:v>
                </c:pt>
                <c:pt idx="38">
                  <c:v>71.396231735980095</c:v>
                </c:pt>
                <c:pt idx="39">
                  <c:v>57.7173465139333</c:v>
                </c:pt>
                <c:pt idx="40">
                  <c:v>72.344656883608394</c:v>
                </c:pt>
                <c:pt idx="41">
                  <c:v>117.954239625494</c:v>
                </c:pt>
                <c:pt idx="42">
                  <c:v>98.105359672203605</c:v>
                </c:pt>
                <c:pt idx="43">
                  <c:v>95.6449664375873</c:v>
                </c:pt>
                <c:pt idx="44">
                  <c:v>120.21877882276</c:v>
                </c:pt>
                <c:pt idx="45">
                  <c:v>130.01640735369401</c:v>
                </c:pt>
                <c:pt idx="46">
                  <c:v>107.62703519820199</c:v>
                </c:pt>
                <c:pt idx="47">
                  <c:v>106.945417907332</c:v>
                </c:pt>
                <c:pt idx="48">
                  <c:v>80.225652903620301</c:v>
                </c:pt>
                <c:pt idx="49">
                  <c:v>102.09329510981701</c:v>
                </c:pt>
                <c:pt idx="50">
                  <c:v>119.065957624163</c:v>
                </c:pt>
                <c:pt idx="51">
                  <c:v>92.8549733709729</c:v>
                </c:pt>
                <c:pt idx="52">
                  <c:v>145.492173357242</c:v>
                </c:pt>
                <c:pt idx="53">
                  <c:v>115.523797762002</c:v>
                </c:pt>
                <c:pt idx="54">
                  <c:v>132.02622690878499</c:v>
                </c:pt>
                <c:pt idx="55">
                  <c:v>129.77518325927699</c:v>
                </c:pt>
                <c:pt idx="56">
                  <c:v>125.794197486459</c:v>
                </c:pt>
                <c:pt idx="57">
                  <c:v>123.92268490603399</c:v>
                </c:pt>
                <c:pt idx="58">
                  <c:v>147.89810906026901</c:v>
                </c:pt>
                <c:pt idx="59">
                  <c:v>132.986476604854</c:v>
                </c:pt>
                <c:pt idx="60">
                  <c:v>120.819404271273</c:v>
                </c:pt>
                <c:pt idx="61">
                  <c:v>137.38129199162199</c:v>
                </c:pt>
                <c:pt idx="62">
                  <c:v>158.22059964758699</c:v>
                </c:pt>
                <c:pt idx="63">
                  <c:v>141.25151631320301</c:v>
                </c:pt>
                <c:pt idx="64">
                  <c:v>157.263833294162</c:v>
                </c:pt>
                <c:pt idx="65">
                  <c:v>144.55442466487699</c:v>
                </c:pt>
                <c:pt idx="66">
                  <c:v>175.198666548533</c:v>
                </c:pt>
                <c:pt idx="67">
                  <c:v>156.522727667342</c:v>
                </c:pt>
                <c:pt idx="68">
                  <c:v>163.08709649215501</c:v>
                </c:pt>
                <c:pt idx="69">
                  <c:v>179.90808319352601</c:v>
                </c:pt>
                <c:pt idx="70">
                  <c:v>191.07450198642101</c:v>
                </c:pt>
                <c:pt idx="71">
                  <c:v>190.75805465651899</c:v>
                </c:pt>
                <c:pt idx="72">
                  <c:v>170.228926193191</c:v>
                </c:pt>
                <c:pt idx="73">
                  <c:v>173.55754035157301</c:v>
                </c:pt>
                <c:pt idx="74">
                  <c:v>151.527742100871</c:v>
                </c:pt>
                <c:pt idx="75">
                  <c:v>168.36245364141399</c:v>
                </c:pt>
                <c:pt idx="76">
                  <c:v>119.125353622677</c:v>
                </c:pt>
                <c:pt idx="77">
                  <c:v>174.464460110679</c:v>
                </c:pt>
                <c:pt idx="78">
                  <c:v>204.47784352580899</c:v>
                </c:pt>
                <c:pt idx="79">
                  <c:v>174.29665155948899</c:v>
                </c:pt>
                <c:pt idx="80">
                  <c:v>189.268464311727</c:v>
                </c:pt>
                <c:pt idx="81">
                  <c:v>181.00249134582199</c:v>
                </c:pt>
                <c:pt idx="82">
                  <c:v>161.641658073896</c:v>
                </c:pt>
                <c:pt idx="83">
                  <c:v>231.121284051195</c:v>
                </c:pt>
                <c:pt idx="84">
                  <c:v>172.031704614766</c:v>
                </c:pt>
                <c:pt idx="85">
                  <c:v>188.85367975045301</c:v>
                </c:pt>
                <c:pt idx="86">
                  <c:v>221.809198621511</c:v>
                </c:pt>
                <c:pt idx="87">
                  <c:v>212.41601377410601</c:v>
                </c:pt>
                <c:pt idx="88">
                  <c:v>197.91861564864399</c:v>
                </c:pt>
                <c:pt idx="89">
                  <c:v>212.675521227177</c:v>
                </c:pt>
                <c:pt idx="90">
                  <c:v>212.632500916759</c:v>
                </c:pt>
                <c:pt idx="91">
                  <c:v>214.79267044267499</c:v>
                </c:pt>
                <c:pt idx="92">
                  <c:v>198.631433263763</c:v>
                </c:pt>
                <c:pt idx="93">
                  <c:v>203.471535765906</c:v>
                </c:pt>
                <c:pt idx="94">
                  <c:v>224.77844520190499</c:v>
                </c:pt>
                <c:pt idx="95">
                  <c:v>210.75013333419099</c:v>
                </c:pt>
                <c:pt idx="96">
                  <c:v>230.81664592142599</c:v>
                </c:pt>
                <c:pt idx="97">
                  <c:v>197.19748664913001</c:v>
                </c:pt>
                <c:pt idx="98">
                  <c:v>215.54369092314201</c:v>
                </c:pt>
                <c:pt idx="99">
                  <c:v>276.00762158274603</c:v>
                </c:pt>
                <c:pt idx="100">
                  <c:v>240.682670755544</c:v>
                </c:pt>
                <c:pt idx="101">
                  <c:v>219.11486676106901</c:v>
                </c:pt>
                <c:pt idx="102">
                  <c:v>241.231771786743</c:v>
                </c:pt>
                <c:pt idx="103">
                  <c:v>244.64148450525701</c:v>
                </c:pt>
                <c:pt idx="104">
                  <c:v>229.25243130235901</c:v>
                </c:pt>
                <c:pt idx="105">
                  <c:v>288.00701086094301</c:v>
                </c:pt>
                <c:pt idx="106">
                  <c:v>215.93910054008199</c:v>
                </c:pt>
                <c:pt idx="107">
                  <c:v>239.77076079846299</c:v>
                </c:pt>
                <c:pt idx="108">
                  <c:v>263.35022898479502</c:v>
                </c:pt>
                <c:pt idx="109">
                  <c:v>249.46064877807001</c:v>
                </c:pt>
                <c:pt idx="110">
                  <c:v>286.68888426208798</c:v>
                </c:pt>
                <c:pt idx="111">
                  <c:v>264.50770234898698</c:v>
                </c:pt>
                <c:pt idx="112">
                  <c:v>235.62912343611001</c:v>
                </c:pt>
                <c:pt idx="113">
                  <c:v>288.834250480484</c:v>
                </c:pt>
                <c:pt idx="114">
                  <c:v>259.24842001305501</c:v>
                </c:pt>
                <c:pt idx="115">
                  <c:v>216.861213892031</c:v>
                </c:pt>
                <c:pt idx="116">
                  <c:v>255.242163092525</c:v>
                </c:pt>
                <c:pt idx="117">
                  <c:v>258.00789764353902</c:v>
                </c:pt>
                <c:pt idx="118">
                  <c:v>244.75719671305501</c:v>
                </c:pt>
                <c:pt idx="119">
                  <c:v>281.84671687519699</c:v>
                </c:pt>
                <c:pt idx="120">
                  <c:v>266.16337501546701</c:v>
                </c:pt>
                <c:pt idx="121">
                  <c:v>271.23018109822698</c:v>
                </c:pt>
                <c:pt idx="122">
                  <c:v>286.78460022291102</c:v>
                </c:pt>
                <c:pt idx="123">
                  <c:v>265.30255012562702</c:v>
                </c:pt>
                <c:pt idx="124">
                  <c:v>280.28126766365699</c:v>
                </c:pt>
                <c:pt idx="125">
                  <c:v>286.15056270099899</c:v>
                </c:pt>
                <c:pt idx="126">
                  <c:v>293.80054553757401</c:v>
                </c:pt>
                <c:pt idx="127">
                  <c:v>269.493222706609</c:v>
                </c:pt>
                <c:pt idx="128">
                  <c:v>276.84285857668999</c:v>
                </c:pt>
                <c:pt idx="129">
                  <c:v>290.95647597167198</c:v>
                </c:pt>
                <c:pt idx="130">
                  <c:v>285.72623220420201</c:v>
                </c:pt>
                <c:pt idx="131">
                  <c:v>305.07706273647801</c:v>
                </c:pt>
                <c:pt idx="132">
                  <c:v>313.07728790483401</c:v>
                </c:pt>
                <c:pt idx="133">
                  <c:v>317.292416616249</c:v>
                </c:pt>
                <c:pt idx="134">
                  <c:v>316.26646630294499</c:v>
                </c:pt>
                <c:pt idx="135">
                  <c:v>287.20310367298902</c:v>
                </c:pt>
                <c:pt idx="136">
                  <c:v>287.60966763539898</c:v>
                </c:pt>
                <c:pt idx="137">
                  <c:v>308.02885235965499</c:v>
                </c:pt>
                <c:pt idx="138">
                  <c:v>303.37741914356599</c:v>
                </c:pt>
                <c:pt idx="139">
                  <c:v>308.30609237903201</c:v>
                </c:pt>
                <c:pt idx="140">
                  <c:v>330.61741335353599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F2-BE4C-B1AA-D04AECF58230}"/>
            </c:ext>
          </c:extLst>
        </c:ser>
        <c:ser>
          <c:idx val="1"/>
          <c:order val="1"/>
          <c:tx>
            <c:strRef>
              <c:f>ESM204_EconHomework1Data!$D$1</c:f>
              <c:strCache>
                <c:ptCount val="1"/>
                <c:pt idx="0">
                  <c:v>MC_Mojave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ESM204_EconHomework1Data!$D$2:$D$142</c:f>
              <c:numCache>
                <c:formatCode>General</c:formatCode>
                <c:ptCount val="141"/>
                <c:pt idx="0">
                  <c:v>6.8542431500930103</c:v>
                </c:pt>
                <c:pt idx="1">
                  <c:v>21.1488436347082</c:v>
                </c:pt>
                <c:pt idx="2">
                  <c:v>-21.9032691946196</c:v>
                </c:pt>
                <c:pt idx="3">
                  <c:v>32.436694929805903</c:v>
                </c:pt>
                <c:pt idx="4">
                  <c:v>49.496042311229999</c:v>
                </c:pt>
                <c:pt idx="5">
                  <c:v>16.7625628561502</c:v>
                </c:pt>
                <c:pt idx="6">
                  <c:v>10.0958369098772</c:v>
                </c:pt>
                <c:pt idx="7">
                  <c:v>18.845627085449401</c:v>
                </c:pt>
                <c:pt idx="8">
                  <c:v>-5.0622032156013201</c:v>
                </c:pt>
                <c:pt idx="9">
                  <c:v>59.698008120089497</c:v>
                </c:pt>
                <c:pt idx="10">
                  <c:v>18.1496684865368</c:v>
                </c:pt>
                <c:pt idx="11">
                  <c:v>36.5099873858668</c:v>
                </c:pt>
                <c:pt idx="12">
                  <c:v>3.62076597798981</c:v>
                </c:pt>
                <c:pt idx="13">
                  <c:v>22.097567350258402</c:v>
                </c:pt>
                <c:pt idx="14">
                  <c:v>30.670135326333099</c:v>
                </c:pt>
                <c:pt idx="15">
                  <c:v>83.002953953853606</c:v>
                </c:pt>
                <c:pt idx="16">
                  <c:v>67.374396388825502</c:v>
                </c:pt>
                <c:pt idx="17">
                  <c:v>73.941948278523995</c:v>
                </c:pt>
                <c:pt idx="18">
                  <c:v>98.574028441482099</c:v>
                </c:pt>
                <c:pt idx="19">
                  <c:v>90.142661131037997</c:v>
                </c:pt>
                <c:pt idx="20">
                  <c:v>117.727792077449</c:v>
                </c:pt>
                <c:pt idx="21">
                  <c:v>48.151542493752402</c:v>
                </c:pt>
                <c:pt idx="22">
                  <c:v>90.276853118015197</c:v>
                </c:pt>
                <c:pt idx="23">
                  <c:v>91.146232812871801</c:v>
                </c:pt>
                <c:pt idx="24">
                  <c:v>55.006154192381501</c:v>
                </c:pt>
                <c:pt idx="25">
                  <c:v>69.816678117710794</c:v>
                </c:pt>
                <c:pt idx="26">
                  <c:v>100.677860242108</c:v>
                </c:pt>
                <c:pt idx="27">
                  <c:v>87.393983500524499</c:v>
                </c:pt>
                <c:pt idx="28">
                  <c:v>94.861101516304998</c:v>
                </c:pt>
                <c:pt idx="29">
                  <c:v>134.69737288542501</c:v>
                </c:pt>
                <c:pt idx="30">
                  <c:v>131.02145617754601</c:v>
                </c:pt>
                <c:pt idx="31">
                  <c:v>141.64160208679999</c:v>
                </c:pt>
                <c:pt idx="32">
                  <c:v>114.412118376287</c:v>
                </c:pt>
                <c:pt idx="33">
                  <c:v>89.949687662273803</c:v>
                </c:pt>
                <c:pt idx="34">
                  <c:v>134.940167738816</c:v>
                </c:pt>
                <c:pt idx="35">
                  <c:v>169.87666675937399</c:v>
                </c:pt>
                <c:pt idx="36">
                  <c:v>170.960953215975</c:v>
                </c:pt>
                <c:pt idx="37">
                  <c:v>162.22501721048801</c:v>
                </c:pt>
                <c:pt idx="38">
                  <c:v>131.571547689384</c:v>
                </c:pt>
                <c:pt idx="39">
                  <c:v>140.93597943681101</c:v>
                </c:pt>
                <c:pt idx="40">
                  <c:v>126.12337681621899</c:v>
                </c:pt>
                <c:pt idx="41">
                  <c:v>144.46229022413399</c:v>
                </c:pt>
                <c:pt idx="42">
                  <c:v>169.131586317493</c:v>
                </c:pt>
                <c:pt idx="43">
                  <c:v>154.384924595223</c:v>
                </c:pt>
                <c:pt idx="44">
                  <c:v>200.679327260534</c:v>
                </c:pt>
                <c:pt idx="45">
                  <c:v>148.97975974649799</c:v>
                </c:pt>
                <c:pt idx="46">
                  <c:v>168.80421983558199</c:v>
                </c:pt>
                <c:pt idx="47">
                  <c:v>146.849932095653</c:v>
                </c:pt>
                <c:pt idx="48">
                  <c:v>205.30101939229601</c:v>
                </c:pt>
                <c:pt idx="49">
                  <c:v>151.79048755836601</c:v>
                </c:pt>
                <c:pt idx="50">
                  <c:v>153.91977094401099</c:v>
                </c:pt>
                <c:pt idx="51">
                  <c:v>193.49285100243401</c:v>
                </c:pt>
                <c:pt idx="52">
                  <c:v>210.39872802395399</c:v>
                </c:pt>
                <c:pt idx="53">
                  <c:v>221.76792179285701</c:v>
                </c:pt>
                <c:pt idx="54">
                  <c:v>205.98260080374899</c:v>
                </c:pt>
                <c:pt idx="55">
                  <c:v>212.99975195805001</c:v>
                </c:pt>
                <c:pt idx="56">
                  <c:v>202.59477698615601</c:v>
                </c:pt>
                <c:pt idx="57">
                  <c:v>197.45883829345601</c:v>
                </c:pt>
                <c:pt idx="58">
                  <c:v>252.041708256644</c:v>
                </c:pt>
                <c:pt idx="59">
                  <c:v>223.27478260214599</c:v>
                </c:pt>
                <c:pt idx="60">
                  <c:v>200.04950476789799</c:v>
                </c:pt>
                <c:pt idx="61">
                  <c:v>243.05957643474201</c:v>
                </c:pt>
                <c:pt idx="62">
                  <c:v>263.71929578444798</c:v>
                </c:pt>
                <c:pt idx="63">
                  <c:v>233.101176656376</c:v>
                </c:pt>
                <c:pt idx="64">
                  <c:v>198.36083409804201</c:v>
                </c:pt>
                <c:pt idx="65">
                  <c:v>224.77063217395701</c:v>
                </c:pt>
                <c:pt idx="66">
                  <c:v>286.34699269745403</c:v>
                </c:pt>
                <c:pt idx="67">
                  <c:v>243.220907889469</c:v>
                </c:pt>
                <c:pt idx="68">
                  <c:v>260.46802585252698</c:v>
                </c:pt>
                <c:pt idx="69">
                  <c:v>247.72720489284799</c:v>
                </c:pt>
                <c:pt idx="70">
                  <c:v>252.09131862508099</c:v>
                </c:pt>
                <c:pt idx="71">
                  <c:v>259.60387113004202</c:v>
                </c:pt>
                <c:pt idx="72">
                  <c:v>274.28817440948001</c:v>
                </c:pt>
                <c:pt idx="73">
                  <c:v>294.324197497662</c:v>
                </c:pt>
                <c:pt idx="74">
                  <c:v>269.78102748800501</c:v>
                </c:pt>
                <c:pt idx="75">
                  <c:v>321.43959356386898</c:v>
                </c:pt>
                <c:pt idx="76">
                  <c:v>295.12046883501802</c:v>
                </c:pt>
                <c:pt idx="77">
                  <c:v>258.78096308406401</c:v>
                </c:pt>
                <c:pt idx="78">
                  <c:v>313.24082786848498</c:v>
                </c:pt>
                <c:pt idx="79">
                  <c:v>315.35220854364098</c:v>
                </c:pt>
                <c:pt idx="80">
                  <c:v>275.55584683913702</c:v>
                </c:pt>
                <c:pt idx="81">
                  <c:v>312.02605853750401</c:v>
                </c:pt>
                <c:pt idx="82">
                  <c:v>320.55810226355197</c:v>
                </c:pt>
                <c:pt idx="83">
                  <c:v>301.10386346033403</c:v>
                </c:pt>
                <c:pt idx="84">
                  <c:v>359.03096853884801</c:v>
                </c:pt>
                <c:pt idx="85">
                  <c:v>342.11396101760999</c:v>
                </c:pt>
                <c:pt idx="86">
                  <c:v>302.57118926967701</c:v>
                </c:pt>
                <c:pt idx="87">
                  <c:v>348.52991650058499</c:v>
                </c:pt>
                <c:pt idx="88">
                  <c:v>322.25389298135701</c:v>
                </c:pt>
                <c:pt idx="89">
                  <c:v>363.42063881156901</c:v>
                </c:pt>
                <c:pt idx="90">
                  <c:v>325.58643712154702</c:v>
                </c:pt>
                <c:pt idx="91">
                  <c:v>378.08700860439097</c:v>
                </c:pt>
                <c:pt idx="92">
                  <c:v>360.16257551928999</c:v>
                </c:pt>
                <c:pt idx="93">
                  <c:v>325.88707373189698</c:v>
                </c:pt>
                <c:pt idx="94">
                  <c:v>348.02019653914402</c:v>
                </c:pt>
                <c:pt idx="95">
                  <c:v>337.04231221045501</c:v>
                </c:pt>
                <c:pt idx="96">
                  <c:v>355.19461908954099</c:v>
                </c:pt>
                <c:pt idx="97">
                  <c:v>330.96130541883099</c:v>
                </c:pt>
                <c:pt idx="98">
                  <c:v>432.58493284389499</c:v>
                </c:pt>
                <c:pt idx="99">
                  <c:v>353.422650480958</c:v>
                </c:pt>
                <c:pt idx="100">
                  <c:v>387.04887988775801</c:v>
                </c:pt>
                <c:pt idx="101">
                  <c:v>375.97217650995401</c:v>
                </c:pt>
                <c:pt idx="102">
                  <c:v>399.48259385423398</c:v>
                </c:pt>
                <c:pt idx="103">
                  <c:v>379.49996020363398</c:v>
                </c:pt>
                <c:pt idx="104">
                  <c:v>398.40185039173002</c:v>
                </c:pt>
                <c:pt idx="105">
                  <c:v>403.95464572777098</c:v>
                </c:pt>
                <c:pt idx="106">
                  <c:v>422.11351314097999</c:v>
                </c:pt>
                <c:pt idx="107">
                  <c:v>388.23199831480099</c:v>
                </c:pt>
                <c:pt idx="108">
                  <c:v>385.08969788166598</c:v>
                </c:pt>
                <c:pt idx="109">
                  <c:v>395.52784681753798</c:v>
                </c:pt>
                <c:pt idx="110">
                  <c:v>418.21208088560599</c:v>
                </c:pt>
                <c:pt idx="111">
                  <c:v>440.95292519639298</c:v>
                </c:pt>
                <c:pt idx="112">
                  <c:v>433.70810459864401</c:v>
                </c:pt>
                <c:pt idx="113">
                  <c:v>403.72513735192598</c:v>
                </c:pt>
                <c:pt idx="114">
                  <c:v>423.70929437806001</c:v>
                </c:pt>
                <c:pt idx="115">
                  <c:v>426.88937907009102</c:v>
                </c:pt>
                <c:pt idx="116">
                  <c:v>439.84068724902897</c:v>
                </c:pt>
                <c:pt idx="117">
                  <c:v>473.35637016688599</c:v>
                </c:pt>
                <c:pt idx="118">
                  <c:v>435.297047830873</c:v>
                </c:pt>
                <c:pt idx="119">
                  <c:v>425.27167388653498</c:v>
                </c:pt>
                <c:pt idx="120">
                  <c:v>409.52724502272002</c:v>
                </c:pt>
                <c:pt idx="121">
                  <c:v>463.45366672568099</c:v>
                </c:pt>
                <c:pt idx="122">
                  <c:v>470.99631896787599</c:v>
                </c:pt>
                <c:pt idx="123">
                  <c:v>472.86268160639003</c:v>
                </c:pt>
                <c:pt idx="124">
                  <c:v>437.77458885030001</c:v>
                </c:pt>
                <c:pt idx="125">
                  <c:v>506.56503996972998</c:v>
                </c:pt>
                <c:pt idx="126">
                  <c:v>471.79119906355101</c:v>
                </c:pt>
                <c:pt idx="127">
                  <c:v>528.39075978338201</c:v>
                </c:pt>
                <c:pt idx="128">
                  <c:v>498.68810491055098</c:v>
                </c:pt>
                <c:pt idx="129">
                  <c:v>466.68322460621903</c:v>
                </c:pt>
                <c:pt idx="130">
                  <c:v>494.60659451860602</c:v>
                </c:pt>
                <c:pt idx="131">
                  <c:v>519.60189936649704</c:v>
                </c:pt>
                <c:pt idx="132">
                  <c:v>533.35328020691895</c:v>
                </c:pt>
                <c:pt idx="133">
                  <c:v>541.89541318611998</c:v>
                </c:pt>
                <c:pt idx="134">
                  <c:v>551.58138481371395</c:v>
                </c:pt>
                <c:pt idx="135">
                  <c:v>489.55925798903598</c:v>
                </c:pt>
                <c:pt idx="136">
                  <c:v>542.54638014737395</c:v>
                </c:pt>
                <c:pt idx="137">
                  <c:v>539.16512156366105</c:v>
                </c:pt>
                <c:pt idx="138">
                  <c:v>509.65897676994899</c:v>
                </c:pt>
                <c:pt idx="139">
                  <c:v>497.53023658023602</c:v>
                </c:pt>
                <c:pt idx="140">
                  <c:v>539.69750161198704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2-BE4C-B1AA-D04AECF58230}"/>
            </c:ext>
          </c:extLst>
        </c:ser>
        <c:ser>
          <c:idx val="2"/>
          <c:order val="2"/>
          <c:tx>
            <c:strRef>
              <c:f>ESM204_EconHomework1Data!$E$1</c:f>
              <c:strCache>
                <c:ptCount val="1"/>
                <c:pt idx="0">
                  <c:v>MC_Antelope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ESM204_EconHomework1Data!$E$2:$E$142</c:f>
              <c:numCache>
                <c:formatCode>General</c:formatCode>
                <c:ptCount val="141"/>
                <c:pt idx="0">
                  <c:v>4.1088587538350998</c:v>
                </c:pt>
                <c:pt idx="1">
                  <c:v>-14.8848465673428</c:v>
                </c:pt>
                <c:pt idx="2">
                  <c:v>14.1525292965174</c:v>
                </c:pt>
                <c:pt idx="3">
                  <c:v>7.4837572207235104</c:v>
                </c:pt>
                <c:pt idx="4">
                  <c:v>10.905911104162</c:v>
                </c:pt>
                <c:pt idx="5">
                  <c:v>20.3661633112979</c:v>
                </c:pt>
                <c:pt idx="6">
                  <c:v>10.975920692856601</c:v>
                </c:pt>
                <c:pt idx="7">
                  <c:v>15.8103406442973</c:v>
                </c:pt>
                <c:pt idx="8">
                  <c:v>32.1802643690568</c:v>
                </c:pt>
                <c:pt idx="9">
                  <c:v>40.496826611781103</c:v>
                </c:pt>
                <c:pt idx="10">
                  <c:v>7.3228490809726798</c:v>
                </c:pt>
                <c:pt idx="11">
                  <c:v>46.326327217889599</c:v>
                </c:pt>
                <c:pt idx="12">
                  <c:v>45.144954485922398</c:v>
                </c:pt>
                <c:pt idx="13">
                  <c:v>48.422815606625797</c:v>
                </c:pt>
                <c:pt idx="14">
                  <c:v>78.439794088544602</c:v>
                </c:pt>
                <c:pt idx="15">
                  <c:v>83.766931055460802</c:v>
                </c:pt>
                <c:pt idx="16">
                  <c:v>38.322415342251198</c:v>
                </c:pt>
                <c:pt idx="17">
                  <c:v>65.196835801426204</c:v>
                </c:pt>
                <c:pt idx="18">
                  <c:v>42.976019657602897</c:v>
                </c:pt>
                <c:pt idx="19">
                  <c:v>42.388710595256903</c:v>
                </c:pt>
                <c:pt idx="20">
                  <c:v>30.137860279342998</c:v>
                </c:pt>
                <c:pt idx="21">
                  <c:v>62.8790334321465</c:v>
                </c:pt>
                <c:pt idx="22">
                  <c:v>82.161407226144306</c:v>
                </c:pt>
                <c:pt idx="23">
                  <c:v>43.141586728201602</c:v>
                </c:pt>
                <c:pt idx="24">
                  <c:v>133.665783045279</c:v>
                </c:pt>
                <c:pt idx="25">
                  <c:v>91.306310415530305</c:v>
                </c:pt>
                <c:pt idx="26">
                  <c:v>61.610628088240802</c:v>
                </c:pt>
                <c:pt idx="27">
                  <c:v>-1.13029040986213</c:v>
                </c:pt>
                <c:pt idx="28">
                  <c:v>87.774637232846004</c:v>
                </c:pt>
                <c:pt idx="29">
                  <c:v>43.299990992401803</c:v>
                </c:pt>
                <c:pt idx="30">
                  <c:v>77.806557394610195</c:v>
                </c:pt>
                <c:pt idx="31">
                  <c:v>137.18235986885</c:v>
                </c:pt>
                <c:pt idx="32">
                  <c:v>122.51765708061301</c:v>
                </c:pt>
                <c:pt idx="33">
                  <c:v>54.497418668886802</c:v>
                </c:pt>
                <c:pt idx="34">
                  <c:v>91.542452526588505</c:v>
                </c:pt>
                <c:pt idx="35">
                  <c:v>113.706371501788</c:v>
                </c:pt>
                <c:pt idx="36">
                  <c:v>88.287499967049001</c:v>
                </c:pt>
                <c:pt idx="37">
                  <c:v>99.774419847055896</c:v>
                </c:pt>
                <c:pt idx="38">
                  <c:v>113.911504773338</c:v>
                </c:pt>
                <c:pt idx="39">
                  <c:v>82.0962476962967</c:v>
                </c:pt>
                <c:pt idx="40">
                  <c:v>110.358652701488</c:v>
                </c:pt>
                <c:pt idx="41">
                  <c:v>151.73979136899001</c:v>
                </c:pt>
                <c:pt idx="42">
                  <c:v>116.198163765825</c:v>
                </c:pt>
                <c:pt idx="43">
                  <c:v>147.311419916886</c:v>
                </c:pt>
                <c:pt idx="44">
                  <c:v>125.997784926997</c:v>
                </c:pt>
                <c:pt idx="45">
                  <c:v>147.08398066539701</c:v>
                </c:pt>
                <c:pt idx="46">
                  <c:v>77.654026555811797</c:v>
                </c:pt>
                <c:pt idx="47">
                  <c:v>148.47089492799799</c:v>
                </c:pt>
                <c:pt idx="48">
                  <c:v>136.15285925949399</c:v>
                </c:pt>
                <c:pt idx="49">
                  <c:v>85.129136121233401</c:v>
                </c:pt>
                <c:pt idx="50">
                  <c:v>179.22794814968799</c:v>
                </c:pt>
                <c:pt idx="51">
                  <c:v>144.84667474848999</c:v>
                </c:pt>
                <c:pt idx="52">
                  <c:v>173.99397530047301</c:v>
                </c:pt>
                <c:pt idx="53">
                  <c:v>145.898885513154</c:v>
                </c:pt>
                <c:pt idx="54">
                  <c:v>175.467853142808</c:v>
                </c:pt>
                <c:pt idx="55">
                  <c:v>152.172857562838</c:v>
                </c:pt>
                <c:pt idx="56">
                  <c:v>203.250653374964</c:v>
                </c:pt>
                <c:pt idx="57">
                  <c:v>148.397146676641</c:v>
                </c:pt>
                <c:pt idx="58">
                  <c:v>176.14694304591299</c:v>
                </c:pt>
                <c:pt idx="59">
                  <c:v>181.04123795613299</c:v>
                </c:pt>
                <c:pt idx="60">
                  <c:v>169.743383912995</c:v>
                </c:pt>
                <c:pt idx="61">
                  <c:v>156.80585894984901</c:v>
                </c:pt>
                <c:pt idx="62">
                  <c:v>144.56430147400999</c:v>
                </c:pt>
                <c:pt idx="63">
                  <c:v>171.239841366398</c:v>
                </c:pt>
                <c:pt idx="64">
                  <c:v>177.77363054396301</c:v>
                </c:pt>
                <c:pt idx="65">
                  <c:v>118.93531463803799</c:v>
                </c:pt>
                <c:pt idx="66">
                  <c:v>185.76418372128501</c:v>
                </c:pt>
                <c:pt idx="67">
                  <c:v>186.601320645697</c:v>
                </c:pt>
                <c:pt idx="68">
                  <c:v>172.88883258977501</c:v>
                </c:pt>
                <c:pt idx="69">
                  <c:v>213.14438915439101</c:v>
                </c:pt>
                <c:pt idx="70">
                  <c:v>260.11006604855697</c:v>
                </c:pt>
                <c:pt idx="71">
                  <c:v>159.53350606653501</c:v>
                </c:pt>
                <c:pt idx="72">
                  <c:v>207.136190334985</c:v>
                </c:pt>
                <c:pt idx="73">
                  <c:v>245.19385713386001</c:v>
                </c:pt>
                <c:pt idx="74">
                  <c:v>188.63455505792001</c:v>
                </c:pt>
                <c:pt idx="75">
                  <c:v>260.72720837443399</c:v>
                </c:pt>
                <c:pt idx="76">
                  <c:v>206.92928800285699</c:v>
                </c:pt>
                <c:pt idx="77">
                  <c:v>196.06994494129401</c:v>
                </c:pt>
                <c:pt idx="78">
                  <c:v>183.36657775079499</c:v>
                </c:pt>
                <c:pt idx="79">
                  <c:v>209.60496492307001</c:v>
                </c:pt>
                <c:pt idx="80">
                  <c:v>260.59961242566601</c:v>
                </c:pt>
                <c:pt idx="81">
                  <c:v>247.820834498571</c:v>
                </c:pt>
                <c:pt idx="82">
                  <c:v>212.039468172895</c:v>
                </c:pt>
                <c:pt idx="83">
                  <c:v>252.594558060098</c:v>
                </c:pt>
                <c:pt idx="84">
                  <c:v>260.18344434154102</c:v>
                </c:pt>
                <c:pt idx="85">
                  <c:v>268.93527410912401</c:v>
                </c:pt>
                <c:pt idx="86">
                  <c:v>221.07499825587001</c:v>
                </c:pt>
                <c:pt idx="87">
                  <c:v>233.17144792293601</c:v>
                </c:pt>
                <c:pt idx="88">
                  <c:v>254.61193099759799</c:v>
                </c:pt>
                <c:pt idx="89">
                  <c:v>245.84269204579999</c:v>
                </c:pt>
                <c:pt idx="90">
                  <c:v>226.07334752279701</c:v>
                </c:pt>
                <c:pt idx="91">
                  <c:v>252.40706301957101</c:v>
                </c:pt>
                <c:pt idx="92">
                  <c:v>259.600519351196</c:v>
                </c:pt>
                <c:pt idx="93">
                  <c:v>247.46175971531699</c:v>
                </c:pt>
                <c:pt idx="94">
                  <c:v>210.910964083252</c:v>
                </c:pt>
                <c:pt idx="95">
                  <c:v>265.01341233166801</c:v>
                </c:pt>
                <c:pt idx="96">
                  <c:v>226.22709032028499</c:v>
                </c:pt>
                <c:pt idx="97">
                  <c:v>289.50682449376802</c:v>
                </c:pt>
                <c:pt idx="98">
                  <c:v>313.91214021075899</c:v>
                </c:pt>
                <c:pt idx="99">
                  <c:v>299.47931675434802</c:v>
                </c:pt>
                <c:pt idx="100">
                  <c:v>289.15502095912302</c:v>
                </c:pt>
                <c:pt idx="101">
                  <c:v>284.90195770214098</c:v>
                </c:pt>
                <c:pt idx="102">
                  <c:v>257.20548060304998</c:v>
                </c:pt>
                <c:pt idx="103">
                  <c:v>277.09598354920001</c:v>
                </c:pt>
                <c:pt idx="104">
                  <c:v>270.32608215622503</c:v>
                </c:pt>
                <c:pt idx="105">
                  <c:v>293.78104893409898</c:v>
                </c:pt>
                <c:pt idx="106">
                  <c:v>351.19299763481899</c:v>
                </c:pt>
                <c:pt idx="107">
                  <c:v>247.46511288333099</c:v>
                </c:pt>
                <c:pt idx="108">
                  <c:v>309.23312002606002</c:v>
                </c:pt>
                <c:pt idx="109">
                  <c:v>303.77488717061101</c:v>
                </c:pt>
                <c:pt idx="110">
                  <c:v>345.200457409938</c:v>
                </c:pt>
                <c:pt idx="111">
                  <c:v>356.53376799045498</c:v>
                </c:pt>
                <c:pt idx="112">
                  <c:v>315.08589204299</c:v>
                </c:pt>
                <c:pt idx="113">
                  <c:v>325.77409663451601</c:v>
                </c:pt>
                <c:pt idx="114">
                  <c:v>323.133287305647</c:v>
                </c:pt>
                <c:pt idx="115">
                  <c:v>305.91876100224903</c:v>
                </c:pt>
                <c:pt idx="116">
                  <c:v>341.00862445356501</c:v>
                </c:pt>
                <c:pt idx="117">
                  <c:v>366.757749019004</c:v>
                </c:pt>
                <c:pt idx="118">
                  <c:v>334.32658591792398</c:v>
                </c:pt>
                <c:pt idx="119">
                  <c:v>348.40811832991199</c:v>
                </c:pt>
                <c:pt idx="120">
                  <c:v>378.72520119358398</c:v>
                </c:pt>
                <c:pt idx="121">
                  <c:v>337.10588157313902</c:v>
                </c:pt>
                <c:pt idx="122">
                  <c:v>360.014642034156</c:v>
                </c:pt>
                <c:pt idx="123">
                  <c:v>346.97949983213698</c:v>
                </c:pt>
                <c:pt idx="124">
                  <c:v>392.453434596504</c:v>
                </c:pt>
                <c:pt idx="125">
                  <c:v>358.67914880881699</c:v>
                </c:pt>
                <c:pt idx="126">
                  <c:v>367.97782022280199</c:v>
                </c:pt>
                <c:pt idx="127">
                  <c:v>388.72086813797301</c:v>
                </c:pt>
                <c:pt idx="128">
                  <c:v>335.69469499202302</c:v>
                </c:pt>
                <c:pt idx="129">
                  <c:v>388.11184506545902</c:v>
                </c:pt>
                <c:pt idx="130">
                  <c:v>359.48310742372797</c:v>
                </c:pt>
                <c:pt idx="131">
                  <c:v>438.00532975407998</c:v>
                </c:pt>
                <c:pt idx="132">
                  <c:v>332.70148196818201</c:v>
                </c:pt>
                <c:pt idx="133">
                  <c:v>384.26998532711599</c:v>
                </c:pt>
                <c:pt idx="134">
                  <c:v>378.51529760452001</c:v>
                </c:pt>
                <c:pt idx="135">
                  <c:v>365.40443866559002</c:v>
                </c:pt>
                <c:pt idx="136">
                  <c:v>381.46719264711402</c:v>
                </c:pt>
                <c:pt idx="137">
                  <c:v>411.88703620804603</c:v>
                </c:pt>
                <c:pt idx="138">
                  <c:v>417.076584823323</c:v>
                </c:pt>
                <c:pt idx="139">
                  <c:v>411.010243468542</c:v>
                </c:pt>
                <c:pt idx="140">
                  <c:v>377.41244947291301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2-BE4C-B1AA-D04AECF58230}"/>
            </c:ext>
          </c:extLst>
        </c:ser>
        <c:ser>
          <c:idx val="3"/>
          <c:order val="3"/>
          <c:tx>
            <c:strRef>
              <c:f>ESM204_EconHomework1Data!$F$1</c:f>
              <c:strCache>
                <c:ptCount val="1"/>
                <c:pt idx="0">
                  <c:v>MC_Ventura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ESM204_EconHomework1Data!$F$2:$F$142</c:f>
              <c:numCache>
                <c:formatCode>General</c:formatCode>
                <c:ptCount val="141"/>
                <c:pt idx="0">
                  <c:v>-20.8125991370446</c:v>
                </c:pt>
                <c:pt idx="1">
                  <c:v>9.1670462774633599</c:v>
                </c:pt>
                <c:pt idx="2">
                  <c:v>12.3365779975154</c:v>
                </c:pt>
                <c:pt idx="3">
                  <c:v>-60.071900252020797</c:v>
                </c:pt>
                <c:pt idx="4">
                  <c:v>-2.3825670700474602</c:v>
                </c:pt>
                <c:pt idx="5">
                  <c:v>-16.2150482161863</c:v>
                </c:pt>
                <c:pt idx="6">
                  <c:v>49.409570364579103</c:v>
                </c:pt>
                <c:pt idx="7">
                  <c:v>67.836908338283905</c:v>
                </c:pt>
                <c:pt idx="8">
                  <c:v>26.3198503163357</c:v>
                </c:pt>
                <c:pt idx="9">
                  <c:v>-10.4804101426072</c:v>
                </c:pt>
                <c:pt idx="10">
                  <c:v>48.4809129056122</c:v>
                </c:pt>
                <c:pt idx="11">
                  <c:v>-2.8682850474216899</c:v>
                </c:pt>
                <c:pt idx="12">
                  <c:v>49.904825615604501</c:v>
                </c:pt>
                <c:pt idx="13">
                  <c:v>-13.324877102020199</c:v>
                </c:pt>
                <c:pt idx="14">
                  <c:v>0.69349458300615696</c:v>
                </c:pt>
                <c:pt idx="15">
                  <c:v>76.069334647192207</c:v>
                </c:pt>
                <c:pt idx="16">
                  <c:v>21.105777267838999</c:v>
                </c:pt>
                <c:pt idx="17">
                  <c:v>-26.303136392962099</c:v>
                </c:pt>
                <c:pt idx="18">
                  <c:v>95.046393281215899</c:v>
                </c:pt>
                <c:pt idx="19">
                  <c:v>7.4375809828486998</c:v>
                </c:pt>
                <c:pt idx="20">
                  <c:v>-1.54559105177998</c:v>
                </c:pt>
                <c:pt idx="21">
                  <c:v>-12.1344067993097</c:v>
                </c:pt>
                <c:pt idx="22">
                  <c:v>-23.101420236605801</c:v>
                </c:pt>
                <c:pt idx="23">
                  <c:v>92.110637370357693</c:v>
                </c:pt>
                <c:pt idx="24">
                  <c:v>67.575895190597194</c:v>
                </c:pt>
                <c:pt idx="25">
                  <c:v>70.326805912782305</c:v>
                </c:pt>
                <c:pt idx="26">
                  <c:v>68.150306270381606</c:v>
                </c:pt>
                <c:pt idx="27">
                  <c:v>61.297140653972903</c:v>
                </c:pt>
                <c:pt idx="28">
                  <c:v>-5.3940242429082197</c:v>
                </c:pt>
                <c:pt idx="29">
                  <c:v>5.7414838925752596</c:v>
                </c:pt>
                <c:pt idx="30">
                  <c:v>73.703468969942193</c:v>
                </c:pt>
                <c:pt idx="31">
                  <c:v>77.456122522407796</c:v>
                </c:pt>
                <c:pt idx="32">
                  <c:v>28.584999908814002</c:v>
                </c:pt>
                <c:pt idx="33">
                  <c:v>68.017762858995198</c:v>
                </c:pt>
                <c:pt idx="34">
                  <c:v>83.955732309564794</c:v>
                </c:pt>
                <c:pt idx="35">
                  <c:v>78.358058717251495</c:v>
                </c:pt>
                <c:pt idx="36">
                  <c:v>67.230078594781702</c:v>
                </c:pt>
                <c:pt idx="37">
                  <c:v>84.606163167702206</c:v>
                </c:pt>
                <c:pt idx="38">
                  <c:v>24.702291031167199</c:v>
                </c:pt>
                <c:pt idx="39">
                  <c:v>112.286124844493</c:v>
                </c:pt>
                <c:pt idx="40">
                  <c:v>9.0891022848179706</c:v>
                </c:pt>
                <c:pt idx="41">
                  <c:v>58.394190995711199</c:v>
                </c:pt>
                <c:pt idx="42">
                  <c:v>34.753337092521797</c:v>
                </c:pt>
                <c:pt idx="43">
                  <c:v>79.362621051268405</c:v>
                </c:pt>
                <c:pt idx="44">
                  <c:v>108.68587028010199</c:v>
                </c:pt>
                <c:pt idx="45">
                  <c:v>100.139583631414</c:v>
                </c:pt>
                <c:pt idx="46">
                  <c:v>47.038148357822301</c:v>
                </c:pt>
                <c:pt idx="47">
                  <c:v>37.216073301614998</c:v>
                </c:pt>
                <c:pt idx="48">
                  <c:v>84.274385181812505</c:v>
                </c:pt>
                <c:pt idx="49">
                  <c:v>165.04788765311201</c:v>
                </c:pt>
                <c:pt idx="50">
                  <c:v>37.424534855224003</c:v>
                </c:pt>
                <c:pt idx="51">
                  <c:v>145.38873912025801</c:v>
                </c:pt>
                <c:pt idx="52">
                  <c:v>93.751880429832497</c:v>
                </c:pt>
                <c:pt idx="53">
                  <c:v>68.874724001961994</c:v>
                </c:pt>
                <c:pt idx="54">
                  <c:v>100.847831399117</c:v>
                </c:pt>
                <c:pt idx="55">
                  <c:v>153.936232948201</c:v>
                </c:pt>
                <c:pt idx="56">
                  <c:v>82.8705470995789</c:v>
                </c:pt>
                <c:pt idx="57">
                  <c:v>163.85243746784101</c:v>
                </c:pt>
                <c:pt idx="58">
                  <c:v>72.523135443701094</c:v>
                </c:pt>
                <c:pt idx="59">
                  <c:v>82.210905950440605</c:v>
                </c:pt>
                <c:pt idx="60">
                  <c:v>125.480669015671</c:v>
                </c:pt>
                <c:pt idx="61">
                  <c:v>101.07913002489499</c:v>
                </c:pt>
                <c:pt idx="62">
                  <c:v>137.39455994458999</c:v>
                </c:pt>
                <c:pt idx="63">
                  <c:v>155.01771383219199</c:v>
                </c:pt>
                <c:pt idx="64">
                  <c:v>107.588256750851</c:v>
                </c:pt>
                <c:pt idx="65">
                  <c:v>137.79689159602901</c:v>
                </c:pt>
                <c:pt idx="66">
                  <c:v>82.664394894656297</c:v>
                </c:pt>
                <c:pt idx="67">
                  <c:v>113.16154368951</c:v>
                </c:pt>
                <c:pt idx="68">
                  <c:v>175.10411712553599</c:v>
                </c:pt>
                <c:pt idx="69">
                  <c:v>153.97651968887499</c:v>
                </c:pt>
                <c:pt idx="70">
                  <c:v>138.19626873613299</c:v>
                </c:pt>
                <c:pt idx="71">
                  <c:v>131.70044228806901</c:v>
                </c:pt>
                <c:pt idx="72">
                  <c:v>156.78474389854401</c:v>
                </c:pt>
                <c:pt idx="73">
                  <c:v>106.917890934906</c:v>
                </c:pt>
                <c:pt idx="74">
                  <c:v>106.654627095164</c:v>
                </c:pt>
                <c:pt idx="75">
                  <c:v>126.006918939889</c:v>
                </c:pt>
                <c:pt idx="76">
                  <c:v>84.619690553959998</c:v>
                </c:pt>
                <c:pt idx="77">
                  <c:v>95.798376489041303</c:v>
                </c:pt>
                <c:pt idx="78">
                  <c:v>131.30001788368401</c:v>
                </c:pt>
                <c:pt idx="79">
                  <c:v>160.49888334240799</c:v>
                </c:pt>
                <c:pt idx="80">
                  <c:v>168.97424919124501</c:v>
                </c:pt>
                <c:pt idx="81">
                  <c:v>139.49214199060299</c:v>
                </c:pt>
                <c:pt idx="82">
                  <c:v>154.19045479592799</c:v>
                </c:pt>
                <c:pt idx="83">
                  <c:v>142.11644841543799</c:v>
                </c:pt>
                <c:pt idx="84">
                  <c:v>150.46811459785701</c:v>
                </c:pt>
                <c:pt idx="85">
                  <c:v>149.57844626421499</c:v>
                </c:pt>
                <c:pt idx="86">
                  <c:v>173.365661753317</c:v>
                </c:pt>
                <c:pt idx="87">
                  <c:v>131.10850662713699</c:v>
                </c:pt>
                <c:pt idx="88">
                  <c:v>211.61187069175401</c:v>
                </c:pt>
                <c:pt idx="89">
                  <c:v>117.160782125879</c:v>
                </c:pt>
                <c:pt idx="90">
                  <c:v>135.30704724927901</c:v>
                </c:pt>
                <c:pt idx="91">
                  <c:v>152.395133378693</c:v>
                </c:pt>
                <c:pt idx="92">
                  <c:v>158.71302108316399</c:v>
                </c:pt>
                <c:pt idx="93">
                  <c:v>203.336364197737</c:v>
                </c:pt>
                <c:pt idx="94">
                  <c:v>229.239349697579</c:v>
                </c:pt>
                <c:pt idx="95">
                  <c:v>192.09676021767899</c:v>
                </c:pt>
                <c:pt idx="96">
                  <c:v>168.65487366777199</c:v>
                </c:pt>
                <c:pt idx="97">
                  <c:v>166.842481937005</c:v>
                </c:pt>
                <c:pt idx="98">
                  <c:v>181.386288940974</c:v>
                </c:pt>
                <c:pt idx="99">
                  <c:v>156.97275614581201</c:v>
                </c:pt>
                <c:pt idx="100">
                  <c:v>199.47575737755599</c:v>
                </c:pt>
                <c:pt idx="101">
                  <c:v>155.390709893777</c:v>
                </c:pt>
                <c:pt idx="102">
                  <c:v>136.057490653575</c:v>
                </c:pt>
                <c:pt idx="103">
                  <c:v>241.45024801553899</c:v>
                </c:pt>
                <c:pt idx="104">
                  <c:v>167.126294728544</c:v>
                </c:pt>
                <c:pt idx="105">
                  <c:v>195.84670895670101</c:v>
                </c:pt>
                <c:pt idx="106">
                  <c:v>180.88401276474301</c:v>
                </c:pt>
                <c:pt idx="107">
                  <c:v>212.84091763120799</c:v>
                </c:pt>
                <c:pt idx="108">
                  <c:v>194.49030609793701</c:v>
                </c:pt>
                <c:pt idx="109">
                  <c:v>216.319278682635</c:v>
                </c:pt>
                <c:pt idx="110">
                  <c:v>181.82943496522401</c:v>
                </c:pt>
                <c:pt idx="111">
                  <c:v>155.81424191248499</c:v>
                </c:pt>
                <c:pt idx="112">
                  <c:v>185.47721506115499</c:v>
                </c:pt>
                <c:pt idx="113">
                  <c:v>162.84282219474599</c:v>
                </c:pt>
                <c:pt idx="114">
                  <c:v>174.208170680374</c:v>
                </c:pt>
                <c:pt idx="115">
                  <c:v>160.55145389362701</c:v>
                </c:pt>
                <c:pt idx="116">
                  <c:v>219.00908258574799</c:v>
                </c:pt>
                <c:pt idx="117">
                  <c:v>210.57001815178199</c:v>
                </c:pt>
                <c:pt idx="118">
                  <c:v>212.93237742358301</c:v>
                </c:pt>
                <c:pt idx="119">
                  <c:v>246.38650311274</c:v>
                </c:pt>
                <c:pt idx="120">
                  <c:v>196.247381816466</c:v>
                </c:pt>
                <c:pt idx="121">
                  <c:v>202.54676365089199</c:v>
                </c:pt>
                <c:pt idx="122">
                  <c:v>238.35860688349601</c:v>
                </c:pt>
                <c:pt idx="123">
                  <c:v>184.30984425105501</c:v>
                </c:pt>
                <c:pt idx="124">
                  <c:v>186.918348537349</c:v>
                </c:pt>
                <c:pt idx="125">
                  <c:v>193.38932359197401</c:v>
                </c:pt>
                <c:pt idx="126">
                  <c:v>236.71869244151199</c:v>
                </c:pt>
                <c:pt idx="127">
                  <c:v>258.73835068737702</c:v>
                </c:pt>
                <c:pt idx="128">
                  <c:v>232.61518187325501</c:v>
                </c:pt>
                <c:pt idx="129">
                  <c:v>240.00473863998499</c:v>
                </c:pt>
                <c:pt idx="130">
                  <c:v>243.45056832106101</c:v>
                </c:pt>
                <c:pt idx="131">
                  <c:v>193.556144012056</c:v>
                </c:pt>
                <c:pt idx="132">
                  <c:v>169.98376125057899</c:v>
                </c:pt>
                <c:pt idx="133">
                  <c:v>273.799249789638</c:v>
                </c:pt>
                <c:pt idx="134">
                  <c:v>225.58112517300799</c:v>
                </c:pt>
                <c:pt idx="135">
                  <c:v>270.39298838131799</c:v>
                </c:pt>
                <c:pt idx="136">
                  <c:v>275.03882339687999</c:v>
                </c:pt>
                <c:pt idx="137">
                  <c:v>236.4821179015</c:v>
                </c:pt>
                <c:pt idx="138">
                  <c:v>228.605461912697</c:v>
                </c:pt>
                <c:pt idx="139">
                  <c:v>274.36962534257202</c:v>
                </c:pt>
                <c:pt idx="140">
                  <c:v>257.120300072737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2-BE4C-B1AA-D04AECF58230}"/>
            </c:ext>
          </c:extLst>
        </c:ser>
        <c:ser>
          <c:idx val="4"/>
          <c:order val="4"/>
          <c:tx>
            <c:strRef>
              <c:f>ESM204_EconHomework1Data!$G$1</c:f>
              <c:strCache>
                <c:ptCount val="1"/>
                <c:pt idx="0">
                  <c:v>Aggregate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ESM204_EconHomework1Data!$G$2:$G$142</c:f>
              <c:numCache>
                <c:formatCode>General</c:formatCode>
                <c:ptCount val="141"/>
                <c:pt idx="0">
                  <c:v>-12.3443471688202</c:v>
                </c:pt>
                <c:pt idx="1">
                  <c:v>16.72065079362347</c:v>
                </c:pt>
                <c:pt idx="2">
                  <c:v>14.835294912421201</c:v>
                </c:pt>
                <c:pt idx="3">
                  <c:v>-5.9298593025641821</c:v>
                </c:pt>
                <c:pt idx="4">
                  <c:v>83.430970201083952</c:v>
                </c:pt>
                <c:pt idx="5">
                  <c:v>43.289096571927089</c:v>
                </c:pt>
                <c:pt idx="6">
                  <c:v>113.92227745492431</c:v>
                </c:pt>
                <c:pt idx="7">
                  <c:v>112.92034422255401</c:v>
                </c:pt>
                <c:pt idx="8">
                  <c:v>69.981313571539886</c:v>
                </c:pt>
                <c:pt idx="9">
                  <c:v>121.62429872793849</c:v>
                </c:pt>
                <c:pt idx="10">
                  <c:v>75.983032394678858</c:v>
                </c:pt>
                <c:pt idx="11">
                  <c:v>98.977172185456311</c:v>
                </c:pt>
                <c:pt idx="12">
                  <c:v>143.7685675746456</c:v>
                </c:pt>
                <c:pt idx="13">
                  <c:v>72.943677620472499</c:v>
                </c:pt>
                <c:pt idx="14">
                  <c:v>156.43803107701686</c:v>
                </c:pt>
                <c:pt idx="15">
                  <c:v>265.75036086591888</c:v>
                </c:pt>
                <c:pt idx="16">
                  <c:v>191.178916653269</c:v>
                </c:pt>
                <c:pt idx="17">
                  <c:v>163.81901923295308</c:v>
                </c:pt>
                <c:pt idx="18">
                  <c:v>282.22621535573569</c:v>
                </c:pt>
                <c:pt idx="19">
                  <c:v>173.86374394629289</c:v>
                </c:pt>
                <c:pt idx="20">
                  <c:v>171.27705885489479</c:v>
                </c:pt>
                <c:pt idx="21">
                  <c:v>173.10099446769291</c:v>
                </c:pt>
                <c:pt idx="22">
                  <c:v>194.77898123823218</c:v>
                </c:pt>
                <c:pt idx="23">
                  <c:v>272.61351159572223</c:v>
                </c:pt>
                <c:pt idx="24">
                  <c:v>325.39797227167867</c:v>
                </c:pt>
                <c:pt idx="25">
                  <c:v>282.08985154977449</c:v>
                </c:pt>
                <c:pt idx="26">
                  <c:v>294.71812682307723</c:v>
                </c:pt>
                <c:pt idx="27">
                  <c:v>197.90956481922535</c:v>
                </c:pt>
                <c:pt idx="28">
                  <c:v>274.30388805827346</c:v>
                </c:pt>
                <c:pt idx="29">
                  <c:v>252.39130492616746</c:v>
                </c:pt>
                <c:pt idx="30">
                  <c:v>327.04339778991101</c:v>
                </c:pt>
                <c:pt idx="31">
                  <c:v>440.65259257529317</c:v>
                </c:pt>
                <c:pt idx="32">
                  <c:v>335.3665751407159</c:v>
                </c:pt>
                <c:pt idx="33">
                  <c:v>282.79436468671463</c:v>
                </c:pt>
                <c:pt idx="34">
                  <c:v>393.37327477385537</c:v>
                </c:pt>
                <c:pt idx="35">
                  <c:v>439.06769055581464</c:v>
                </c:pt>
                <c:pt idx="36">
                  <c:v>408.9571039660384</c:v>
                </c:pt>
                <c:pt idx="37">
                  <c:v>420.43689191930252</c:v>
                </c:pt>
                <c:pt idx="38">
                  <c:v>341.58157522986926</c:v>
                </c:pt>
                <c:pt idx="39">
                  <c:v>393.03569849153405</c:v>
                </c:pt>
                <c:pt idx="40">
                  <c:v>317.91578868613334</c:v>
                </c:pt>
                <c:pt idx="41">
                  <c:v>472.55051221432922</c:v>
                </c:pt>
                <c:pt idx="42">
                  <c:v>418.18844684804338</c:v>
                </c:pt>
                <c:pt idx="43">
                  <c:v>476.70393200096476</c:v>
                </c:pt>
                <c:pt idx="44">
                  <c:v>555.58176129039293</c:v>
                </c:pt>
                <c:pt idx="45">
                  <c:v>526.21973139700299</c:v>
                </c:pt>
                <c:pt idx="46">
                  <c:v>401.12342994741812</c:v>
                </c:pt>
                <c:pt idx="47">
                  <c:v>439.482318232598</c:v>
                </c:pt>
                <c:pt idx="48">
                  <c:v>505.95391673722281</c:v>
                </c:pt>
                <c:pt idx="49">
                  <c:v>504.06080644252842</c:v>
                </c:pt>
                <c:pt idx="50">
                  <c:v>489.63821157308598</c:v>
                </c:pt>
                <c:pt idx="51">
                  <c:v>576.58323824215495</c:v>
                </c:pt>
                <c:pt idx="52">
                  <c:v>623.63675711150142</c:v>
                </c:pt>
                <c:pt idx="53">
                  <c:v>552.06532906997506</c:v>
                </c:pt>
                <c:pt idx="54">
                  <c:v>614.32451225445902</c:v>
                </c:pt>
                <c:pt idx="55">
                  <c:v>648.88402572836594</c:v>
                </c:pt>
                <c:pt idx="56">
                  <c:v>614.51017494715791</c:v>
                </c:pt>
                <c:pt idx="57">
                  <c:v>633.63110734397196</c:v>
                </c:pt>
                <c:pt idx="58">
                  <c:v>648.60989580652711</c:v>
                </c:pt>
                <c:pt idx="59">
                  <c:v>619.51340311357364</c:v>
                </c:pt>
                <c:pt idx="60">
                  <c:v>616.09296196783703</c:v>
                </c:pt>
                <c:pt idx="61">
                  <c:v>638.32585740110801</c:v>
                </c:pt>
                <c:pt idx="62">
                  <c:v>703.89875685063498</c:v>
                </c:pt>
                <c:pt idx="63">
                  <c:v>700.61024816816894</c:v>
                </c:pt>
                <c:pt idx="64">
                  <c:v>640.98655468701793</c:v>
                </c:pt>
                <c:pt idx="65">
                  <c:v>626.05726307290104</c:v>
                </c:pt>
                <c:pt idx="66">
                  <c:v>729.97423786192837</c:v>
                </c:pt>
                <c:pt idx="67">
                  <c:v>699.50649989201804</c:v>
                </c:pt>
                <c:pt idx="68">
                  <c:v>771.54807205999305</c:v>
                </c:pt>
                <c:pt idx="69">
                  <c:v>794.75619692963994</c:v>
                </c:pt>
                <c:pt idx="70">
                  <c:v>841.47215539619197</c:v>
                </c:pt>
                <c:pt idx="71">
                  <c:v>741.59587414116504</c:v>
                </c:pt>
                <c:pt idx="72">
                  <c:v>808.43803483620002</c:v>
                </c:pt>
                <c:pt idx="73">
                  <c:v>819.99348591800106</c:v>
                </c:pt>
                <c:pt idx="74">
                  <c:v>716.59795174195995</c:v>
                </c:pt>
                <c:pt idx="75">
                  <c:v>876.53617451960599</c:v>
                </c:pt>
                <c:pt idx="76">
                  <c:v>705.79480101451202</c:v>
                </c:pt>
                <c:pt idx="77">
                  <c:v>725.11374462507831</c:v>
                </c:pt>
                <c:pt idx="78">
                  <c:v>832.38526702877289</c:v>
                </c:pt>
                <c:pt idx="79">
                  <c:v>859.75270836860807</c:v>
                </c:pt>
                <c:pt idx="80">
                  <c:v>894.39817276777501</c:v>
                </c:pt>
                <c:pt idx="81">
                  <c:v>880.34152637250008</c:v>
                </c:pt>
                <c:pt idx="82">
                  <c:v>848.42968330627093</c:v>
                </c:pt>
                <c:pt idx="83">
                  <c:v>926.93615398706504</c:v>
                </c:pt>
                <c:pt idx="84">
                  <c:v>941.71423209301201</c:v>
                </c:pt>
                <c:pt idx="85">
                  <c:v>949.48136114140198</c:v>
                </c:pt>
                <c:pt idx="86">
                  <c:v>918.82104790037499</c:v>
                </c:pt>
                <c:pt idx="87">
                  <c:v>925.22588482476397</c:v>
                </c:pt>
                <c:pt idx="88">
                  <c:v>986.39631031935289</c:v>
                </c:pt>
                <c:pt idx="89">
                  <c:v>939.09963421042494</c:v>
                </c:pt>
                <c:pt idx="90">
                  <c:v>899.59933281038207</c:v>
                </c:pt>
                <c:pt idx="91">
                  <c:v>997.68187544533009</c:v>
                </c:pt>
                <c:pt idx="92">
                  <c:v>977.10754921741295</c:v>
                </c:pt>
                <c:pt idx="93">
                  <c:v>980.15673341085687</c:v>
                </c:pt>
                <c:pt idx="94">
                  <c:v>1012.94895552188</c:v>
                </c:pt>
                <c:pt idx="95">
                  <c:v>1004.9026180939929</c:v>
                </c:pt>
                <c:pt idx="96">
                  <c:v>980.89322899902402</c:v>
                </c:pt>
                <c:pt idx="97">
                  <c:v>984.50809849873406</c:v>
                </c:pt>
                <c:pt idx="98">
                  <c:v>1143.42705291877</c:v>
                </c:pt>
                <c:pt idx="99">
                  <c:v>1085.8823449638639</c:v>
                </c:pt>
                <c:pt idx="100">
                  <c:v>1116.3623289799809</c:v>
                </c:pt>
                <c:pt idx="101">
                  <c:v>1035.379710866941</c:v>
                </c:pt>
                <c:pt idx="102">
                  <c:v>1033.9773368976021</c:v>
                </c:pt>
                <c:pt idx="103">
                  <c:v>1142.6876762736299</c:v>
                </c:pt>
                <c:pt idx="104">
                  <c:v>1065.1066585788581</c:v>
                </c:pt>
                <c:pt idx="105">
                  <c:v>1181.5894144795141</c:v>
                </c:pt>
                <c:pt idx="106">
                  <c:v>1170.1296240806239</c:v>
                </c:pt>
                <c:pt idx="107">
                  <c:v>1088.308789627803</c:v>
                </c:pt>
                <c:pt idx="108">
                  <c:v>1152.1633529904582</c:v>
                </c:pt>
                <c:pt idx="109">
                  <c:v>1165.082661448854</c:v>
                </c:pt>
                <c:pt idx="110">
                  <c:v>1231.9308575228561</c:v>
                </c:pt>
                <c:pt idx="111">
                  <c:v>1217.8086374483198</c:v>
                </c:pt>
                <c:pt idx="112">
                  <c:v>1169.900335138899</c:v>
                </c:pt>
                <c:pt idx="113">
                  <c:v>1181.176306661672</c:v>
                </c:pt>
                <c:pt idx="114">
                  <c:v>1180.2991723771361</c:v>
                </c:pt>
                <c:pt idx="115">
                  <c:v>1110.2208078579981</c:v>
                </c:pt>
                <c:pt idx="116">
                  <c:v>1255.100557380867</c:v>
                </c:pt>
                <c:pt idx="117">
                  <c:v>1308.692034981211</c:v>
                </c:pt>
                <c:pt idx="118">
                  <c:v>1227.3132078854348</c:v>
                </c:pt>
                <c:pt idx="119">
                  <c:v>1301.9130122043839</c:v>
                </c:pt>
                <c:pt idx="120">
                  <c:v>1250.6632030482372</c:v>
                </c:pt>
                <c:pt idx="121">
                  <c:v>1274.336493047939</c:v>
                </c:pt>
                <c:pt idx="122">
                  <c:v>1356.1541681084391</c:v>
                </c:pt>
                <c:pt idx="123">
                  <c:v>1269.454575815209</c:v>
                </c:pt>
                <c:pt idx="124">
                  <c:v>1297.4276396478099</c:v>
                </c:pt>
                <c:pt idx="125">
                  <c:v>1344.78407507152</c:v>
                </c:pt>
                <c:pt idx="126">
                  <c:v>1370.2882572654391</c:v>
                </c:pt>
                <c:pt idx="127">
                  <c:v>1445.343201315341</c:v>
                </c:pt>
                <c:pt idx="128">
                  <c:v>1343.8408403525191</c:v>
                </c:pt>
                <c:pt idx="129">
                  <c:v>1385.7562842833349</c:v>
                </c:pt>
                <c:pt idx="130">
                  <c:v>1383.2665024675969</c:v>
                </c:pt>
                <c:pt idx="131">
                  <c:v>1456.240435869111</c:v>
                </c:pt>
                <c:pt idx="132">
                  <c:v>1349.1158113305139</c:v>
                </c:pt>
                <c:pt idx="133">
                  <c:v>1517.257064919123</c:v>
                </c:pt>
                <c:pt idx="134">
                  <c:v>1471.9442738941871</c:v>
                </c:pt>
                <c:pt idx="135">
                  <c:v>1412.559788708933</c:v>
                </c:pt>
                <c:pt idx="136">
                  <c:v>1486.6620638267668</c:v>
                </c:pt>
                <c:pt idx="137">
                  <c:v>1495.5631280328621</c:v>
                </c:pt>
                <c:pt idx="138">
                  <c:v>1458.7184426495348</c:v>
                </c:pt>
                <c:pt idx="139">
                  <c:v>1491.2161977703822</c:v>
                </c:pt>
                <c:pt idx="140">
                  <c:v>1504.8476645111732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2-BE4C-B1AA-D04AECF58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553247"/>
        <c:axId val="1113475119"/>
      </c:scatterChart>
      <c:valAx>
        <c:axId val="112055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75119"/>
        <c:crosses val="autoZero"/>
        <c:crossBetween val="midCat"/>
      </c:valAx>
      <c:valAx>
        <c:axId val="1113475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5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ESM204_EconHomework1Data!$B$1</c:f>
              <c:strCache>
                <c:ptCount val="1"/>
                <c:pt idx="0">
                  <c:v>Reduction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ESM204_EconHomework1Data!$B$2:$B$142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1-5B43-B662-88DE24AAB9D0}"/>
            </c:ext>
          </c:extLst>
        </c:ser>
        <c:ser>
          <c:idx val="1"/>
          <c:order val="1"/>
          <c:tx>
            <c:strRef>
              <c:f>ESM204_EconHomework1Data!$C$1</c:f>
              <c:strCache>
                <c:ptCount val="1"/>
                <c:pt idx="0">
                  <c:v>MC_Kern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ESM204_EconHomework1Data!$C$2:$C$142</c:f>
              <c:numCache>
                <c:formatCode>General</c:formatCode>
                <c:ptCount val="141"/>
                <c:pt idx="0">
                  <c:v>-2.4948499357037099</c:v>
                </c:pt>
                <c:pt idx="1">
                  <c:v>1.28960744879471</c:v>
                </c:pt>
                <c:pt idx="2">
                  <c:v>10.249456813008001</c:v>
                </c:pt>
                <c:pt idx="3">
                  <c:v>14.221588798927201</c:v>
                </c:pt>
                <c:pt idx="4">
                  <c:v>25.411583855739401</c:v>
                </c:pt>
                <c:pt idx="5">
                  <c:v>22.3754186206653</c:v>
                </c:pt>
                <c:pt idx="6">
                  <c:v>43.440949487611398</c:v>
                </c:pt>
                <c:pt idx="7">
                  <c:v>10.4274681545234</c:v>
                </c:pt>
                <c:pt idx="8">
                  <c:v>16.543402101748701</c:v>
                </c:pt>
                <c:pt idx="9">
                  <c:v>31.9098741386751</c:v>
                </c:pt>
                <c:pt idx="10">
                  <c:v>2.0296019215571799</c:v>
                </c:pt>
                <c:pt idx="11">
                  <c:v>19.009142629121602</c:v>
                </c:pt>
                <c:pt idx="12">
                  <c:v>45.098021495128897</c:v>
                </c:pt>
                <c:pt idx="13">
                  <c:v>15.7481717656085</c:v>
                </c:pt>
                <c:pt idx="14">
                  <c:v>46.634607079132998</c:v>
                </c:pt>
                <c:pt idx="15">
                  <c:v>22.9111412094123</c:v>
                </c:pt>
                <c:pt idx="16">
                  <c:v>64.376327654353304</c:v>
                </c:pt>
                <c:pt idx="17">
                  <c:v>50.983371545964999</c:v>
                </c:pt>
                <c:pt idx="18">
                  <c:v>45.629773975434802</c:v>
                </c:pt>
                <c:pt idx="19">
                  <c:v>33.894791237149299</c:v>
                </c:pt>
                <c:pt idx="20">
                  <c:v>24.9569975498828</c:v>
                </c:pt>
                <c:pt idx="21">
                  <c:v>74.2048253411037</c:v>
                </c:pt>
                <c:pt idx="22">
                  <c:v>45.4421411306785</c:v>
                </c:pt>
                <c:pt idx="23">
                  <c:v>46.215054684291097</c:v>
                </c:pt>
                <c:pt idx="24">
                  <c:v>69.150139843421002</c:v>
                </c:pt>
                <c:pt idx="25">
                  <c:v>50.640057103751097</c:v>
                </c:pt>
                <c:pt idx="26">
                  <c:v>64.279332222346795</c:v>
                </c:pt>
                <c:pt idx="27">
                  <c:v>50.348731074590098</c:v>
                </c:pt>
                <c:pt idx="28">
                  <c:v>97.0621735520307</c:v>
                </c:pt>
                <c:pt idx="29">
                  <c:v>68.652457155765404</c:v>
                </c:pt>
                <c:pt idx="30">
                  <c:v>44.511915247812603</c:v>
                </c:pt>
                <c:pt idx="31">
                  <c:v>84.372508097235396</c:v>
                </c:pt>
                <c:pt idx="32">
                  <c:v>69.851799775001894</c:v>
                </c:pt>
                <c:pt idx="33">
                  <c:v>70.329495496558806</c:v>
                </c:pt>
                <c:pt idx="34">
                  <c:v>82.934922198886099</c:v>
                </c:pt>
                <c:pt idx="35">
                  <c:v>77.126593577401195</c:v>
                </c:pt>
                <c:pt idx="36">
                  <c:v>82.478572188232704</c:v>
                </c:pt>
                <c:pt idx="37">
                  <c:v>73.831291694056404</c:v>
                </c:pt>
                <c:pt idx="38">
                  <c:v>71.396231735980095</c:v>
                </c:pt>
                <c:pt idx="39">
                  <c:v>57.7173465139333</c:v>
                </c:pt>
                <c:pt idx="40">
                  <c:v>72.344656883608394</c:v>
                </c:pt>
                <c:pt idx="41">
                  <c:v>117.954239625494</c:v>
                </c:pt>
                <c:pt idx="42">
                  <c:v>98.105359672203605</c:v>
                </c:pt>
                <c:pt idx="43">
                  <c:v>95.6449664375873</c:v>
                </c:pt>
                <c:pt idx="44">
                  <c:v>120.21877882276</c:v>
                </c:pt>
                <c:pt idx="45">
                  <c:v>130.01640735369401</c:v>
                </c:pt>
                <c:pt idx="46">
                  <c:v>107.62703519820199</c:v>
                </c:pt>
                <c:pt idx="47">
                  <c:v>106.945417907332</c:v>
                </c:pt>
                <c:pt idx="48">
                  <c:v>80.225652903620301</c:v>
                </c:pt>
                <c:pt idx="49">
                  <c:v>102.09329510981701</c:v>
                </c:pt>
                <c:pt idx="50">
                  <c:v>119.065957624163</c:v>
                </c:pt>
                <c:pt idx="51">
                  <c:v>92.8549733709729</c:v>
                </c:pt>
                <c:pt idx="52">
                  <c:v>145.492173357242</c:v>
                </c:pt>
                <c:pt idx="53">
                  <c:v>115.523797762002</c:v>
                </c:pt>
                <c:pt idx="54">
                  <c:v>132.02622690878499</c:v>
                </c:pt>
                <c:pt idx="55">
                  <c:v>129.77518325927699</c:v>
                </c:pt>
                <c:pt idx="56">
                  <c:v>125.794197486459</c:v>
                </c:pt>
                <c:pt idx="57">
                  <c:v>123.92268490603399</c:v>
                </c:pt>
                <c:pt idx="58">
                  <c:v>147.89810906026901</c:v>
                </c:pt>
                <c:pt idx="59">
                  <c:v>132.986476604854</c:v>
                </c:pt>
                <c:pt idx="60">
                  <c:v>120.819404271273</c:v>
                </c:pt>
                <c:pt idx="61">
                  <c:v>137.38129199162199</c:v>
                </c:pt>
                <c:pt idx="62">
                  <c:v>158.22059964758699</c:v>
                </c:pt>
                <c:pt idx="63">
                  <c:v>141.25151631320301</c:v>
                </c:pt>
                <c:pt idx="64">
                  <c:v>157.263833294162</c:v>
                </c:pt>
                <c:pt idx="65">
                  <c:v>144.55442466487699</c:v>
                </c:pt>
                <c:pt idx="66">
                  <c:v>175.198666548533</c:v>
                </c:pt>
                <c:pt idx="67">
                  <c:v>156.522727667342</c:v>
                </c:pt>
                <c:pt idx="68">
                  <c:v>163.08709649215501</c:v>
                </c:pt>
                <c:pt idx="69">
                  <c:v>179.90808319352601</c:v>
                </c:pt>
                <c:pt idx="70">
                  <c:v>191.07450198642101</c:v>
                </c:pt>
                <c:pt idx="71">
                  <c:v>190.75805465651899</c:v>
                </c:pt>
                <c:pt idx="72">
                  <c:v>170.228926193191</c:v>
                </c:pt>
                <c:pt idx="73">
                  <c:v>173.55754035157301</c:v>
                </c:pt>
                <c:pt idx="74">
                  <c:v>151.527742100871</c:v>
                </c:pt>
                <c:pt idx="75">
                  <c:v>168.36245364141399</c:v>
                </c:pt>
                <c:pt idx="76">
                  <c:v>119.125353622677</c:v>
                </c:pt>
                <c:pt idx="77">
                  <c:v>174.464460110679</c:v>
                </c:pt>
                <c:pt idx="78">
                  <c:v>204.47784352580899</c:v>
                </c:pt>
                <c:pt idx="79">
                  <c:v>174.29665155948899</c:v>
                </c:pt>
                <c:pt idx="80">
                  <c:v>189.268464311727</c:v>
                </c:pt>
                <c:pt idx="81">
                  <c:v>181.00249134582199</c:v>
                </c:pt>
                <c:pt idx="82">
                  <c:v>161.641658073896</c:v>
                </c:pt>
                <c:pt idx="83">
                  <c:v>231.121284051195</c:v>
                </c:pt>
                <c:pt idx="84">
                  <c:v>172.031704614766</c:v>
                </c:pt>
                <c:pt idx="85">
                  <c:v>188.85367975045301</c:v>
                </c:pt>
                <c:pt idx="86">
                  <c:v>221.809198621511</c:v>
                </c:pt>
                <c:pt idx="87">
                  <c:v>212.41601377410601</c:v>
                </c:pt>
                <c:pt idx="88">
                  <c:v>197.91861564864399</c:v>
                </c:pt>
                <c:pt idx="89">
                  <c:v>212.675521227177</c:v>
                </c:pt>
                <c:pt idx="90">
                  <c:v>212.632500916759</c:v>
                </c:pt>
                <c:pt idx="91">
                  <c:v>214.79267044267499</c:v>
                </c:pt>
                <c:pt idx="92">
                  <c:v>198.631433263763</c:v>
                </c:pt>
                <c:pt idx="93">
                  <c:v>203.471535765906</c:v>
                </c:pt>
                <c:pt idx="94">
                  <c:v>224.77844520190499</c:v>
                </c:pt>
                <c:pt idx="95">
                  <c:v>210.75013333419099</c:v>
                </c:pt>
                <c:pt idx="96">
                  <c:v>230.81664592142599</c:v>
                </c:pt>
                <c:pt idx="97">
                  <c:v>197.19748664913001</c:v>
                </c:pt>
                <c:pt idx="98">
                  <c:v>215.54369092314201</c:v>
                </c:pt>
                <c:pt idx="99">
                  <c:v>276.00762158274603</c:v>
                </c:pt>
                <c:pt idx="100">
                  <c:v>240.682670755544</c:v>
                </c:pt>
                <c:pt idx="101">
                  <c:v>219.11486676106901</c:v>
                </c:pt>
                <c:pt idx="102">
                  <c:v>241.231771786743</c:v>
                </c:pt>
                <c:pt idx="103">
                  <c:v>244.64148450525701</c:v>
                </c:pt>
                <c:pt idx="104">
                  <c:v>229.25243130235901</c:v>
                </c:pt>
                <c:pt idx="105">
                  <c:v>288.00701086094301</c:v>
                </c:pt>
                <c:pt idx="106">
                  <c:v>215.93910054008199</c:v>
                </c:pt>
                <c:pt idx="107">
                  <c:v>239.77076079846299</c:v>
                </c:pt>
                <c:pt idx="108">
                  <c:v>263.35022898479502</c:v>
                </c:pt>
                <c:pt idx="109">
                  <c:v>249.46064877807001</c:v>
                </c:pt>
                <c:pt idx="110">
                  <c:v>286.68888426208798</c:v>
                </c:pt>
                <c:pt idx="111">
                  <c:v>264.50770234898698</c:v>
                </c:pt>
                <c:pt idx="112">
                  <c:v>235.62912343611001</c:v>
                </c:pt>
                <c:pt idx="113">
                  <c:v>288.834250480484</c:v>
                </c:pt>
                <c:pt idx="114">
                  <c:v>259.24842001305501</c:v>
                </c:pt>
                <c:pt idx="115">
                  <c:v>216.861213892031</c:v>
                </c:pt>
                <c:pt idx="116">
                  <c:v>255.242163092525</c:v>
                </c:pt>
                <c:pt idx="117">
                  <c:v>258.00789764353902</c:v>
                </c:pt>
                <c:pt idx="118">
                  <c:v>244.75719671305501</c:v>
                </c:pt>
                <c:pt idx="119">
                  <c:v>281.84671687519699</c:v>
                </c:pt>
                <c:pt idx="120">
                  <c:v>266.16337501546701</c:v>
                </c:pt>
                <c:pt idx="121">
                  <c:v>271.23018109822698</c:v>
                </c:pt>
                <c:pt idx="122">
                  <c:v>286.78460022291102</c:v>
                </c:pt>
                <c:pt idx="123">
                  <c:v>265.30255012562702</c:v>
                </c:pt>
                <c:pt idx="124">
                  <c:v>280.28126766365699</c:v>
                </c:pt>
                <c:pt idx="125">
                  <c:v>286.15056270099899</c:v>
                </c:pt>
                <c:pt idx="126">
                  <c:v>293.80054553757401</c:v>
                </c:pt>
                <c:pt idx="127">
                  <c:v>269.493222706609</c:v>
                </c:pt>
                <c:pt idx="128">
                  <c:v>276.84285857668999</c:v>
                </c:pt>
                <c:pt idx="129">
                  <c:v>290.95647597167198</c:v>
                </c:pt>
                <c:pt idx="130">
                  <c:v>285.72623220420201</c:v>
                </c:pt>
                <c:pt idx="131">
                  <c:v>305.07706273647801</c:v>
                </c:pt>
                <c:pt idx="132">
                  <c:v>313.07728790483401</c:v>
                </c:pt>
                <c:pt idx="133">
                  <c:v>317.292416616249</c:v>
                </c:pt>
                <c:pt idx="134">
                  <c:v>316.26646630294499</c:v>
                </c:pt>
                <c:pt idx="135">
                  <c:v>287.20310367298902</c:v>
                </c:pt>
                <c:pt idx="136">
                  <c:v>287.60966763539898</c:v>
                </c:pt>
                <c:pt idx="137">
                  <c:v>308.02885235965499</c:v>
                </c:pt>
                <c:pt idx="138">
                  <c:v>303.37741914356599</c:v>
                </c:pt>
                <c:pt idx="139">
                  <c:v>308.30609237903201</c:v>
                </c:pt>
                <c:pt idx="140">
                  <c:v>330.61741335353599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1-5B43-B662-88DE24AAB9D0}"/>
            </c:ext>
          </c:extLst>
        </c:ser>
        <c:ser>
          <c:idx val="2"/>
          <c:order val="2"/>
          <c:tx>
            <c:strRef>
              <c:f>ESM204_EconHomework1Data!$D$1</c:f>
              <c:strCache>
                <c:ptCount val="1"/>
                <c:pt idx="0">
                  <c:v>MC_Mojave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ESM204_EconHomework1Data!$D$2:$D$142</c:f>
              <c:numCache>
                <c:formatCode>General</c:formatCode>
                <c:ptCount val="141"/>
                <c:pt idx="0">
                  <c:v>6.8542431500930103</c:v>
                </c:pt>
                <c:pt idx="1">
                  <c:v>21.1488436347082</c:v>
                </c:pt>
                <c:pt idx="2">
                  <c:v>-21.9032691946196</c:v>
                </c:pt>
                <c:pt idx="3">
                  <c:v>32.436694929805903</c:v>
                </c:pt>
                <c:pt idx="4">
                  <c:v>49.496042311229999</c:v>
                </c:pt>
                <c:pt idx="5">
                  <c:v>16.7625628561502</c:v>
                </c:pt>
                <c:pt idx="6">
                  <c:v>10.0958369098772</c:v>
                </c:pt>
                <c:pt idx="7">
                  <c:v>18.845627085449401</c:v>
                </c:pt>
                <c:pt idx="8">
                  <c:v>-5.0622032156013201</c:v>
                </c:pt>
                <c:pt idx="9">
                  <c:v>59.698008120089497</c:v>
                </c:pt>
                <c:pt idx="10">
                  <c:v>18.1496684865368</c:v>
                </c:pt>
                <c:pt idx="11">
                  <c:v>36.5099873858668</c:v>
                </c:pt>
                <c:pt idx="12">
                  <c:v>3.62076597798981</c:v>
                </c:pt>
                <c:pt idx="13">
                  <c:v>22.097567350258402</c:v>
                </c:pt>
                <c:pt idx="14">
                  <c:v>30.670135326333099</c:v>
                </c:pt>
                <c:pt idx="15">
                  <c:v>83.002953953853606</c:v>
                </c:pt>
                <c:pt idx="16">
                  <c:v>67.374396388825502</c:v>
                </c:pt>
                <c:pt idx="17">
                  <c:v>73.941948278523995</c:v>
                </c:pt>
                <c:pt idx="18">
                  <c:v>98.574028441482099</c:v>
                </c:pt>
                <c:pt idx="19">
                  <c:v>90.142661131037997</c:v>
                </c:pt>
                <c:pt idx="20">
                  <c:v>117.727792077449</c:v>
                </c:pt>
                <c:pt idx="21">
                  <c:v>48.151542493752402</c:v>
                </c:pt>
                <c:pt idx="22">
                  <c:v>90.276853118015197</c:v>
                </c:pt>
                <c:pt idx="23">
                  <c:v>91.146232812871801</c:v>
                </c:pt>
                <c:pt idx="24">
                  <c:v>55.006154192381501</c:v>
                </c:pt>
                <c:pt idx="25">
                  <c:v>69.816678117710794</c:v>
                </c:pt>
                <c:pt idx="26">
                  <c:v>100.677860242108</c:v>
                </c:pt>
                <c:pt idx="27">
                  <c:v>87.393983500524499</c:v>
                </c:pt>
                <c:pt idx="28">
                  <c:v>94.861101516304998</c:v>
                </c:pt>
                <c:pt idx="29">
                  <c:v>134.69737288542501</c:v>
                </c:pt>
                <c:pt idx="30">
                  <c:v>131.02145617754601</c:v>
                </c:pt>
                <c:pt idx="31">
                  <c:v>141.64160208679999</c:v>
                </c:pt>
                <c:pt idx="32">
                  <c:v>114.412118376287</c:v>
                </c:pt>
                <c:pt idx="33">
                  <c:v>89.949687662273803</c:v>
                </c:pt>
                <c:pt idx="34">
                  <c:v>134.940167738816</c:v>
                </c:pt>
                <c:pt idx="35">
                  <c:v>169.87666675937399</c:v>
                </c:pt>
                <c:pt idx="36">
                  <c:v>170.960953215975</c:v>
                </c:pt>
                <c:pt idx="37">
                  <c:v>162.22501721048801</c:v>
                </c:pt>
                <c:pt idx="38">
                  <c:v>131.571547689384</c:v>
                </c:pt>
                <c:pt idx="39">
                  <c:v>140.93597943681101</c:v>
                </c:pt>
                <c:pt idx="40">
                  <c:v>126.12337681621899</c:v>
                </c:pt>
                <c:pt idx="41">
                  <c:v>144.46229022413399</c:v>
                </c:pt>
                <c:pt idx="42">
                  <c:v>169.131586317493</c:v>
                </c:pt>
                <c:pt idx="43">
                  <c:v>154.384924595223</c:v>
                </c:pt>
                <c:pt idx="44">
                  <c:v>200.679327260534</c:v>
                </c:pt>
                <c:pt idx="45">
                  <c:v>148.97975974649799</c:v>
                </c:pt>
                <c:pt idx="46">
                  <c:v>168.80421983558199</c:v>
                </c:pt>
                <c:pt idx="47">
                  <c:v>146.849932095653</c:v>
                </c:pt>
                <c:pt idx="48">
                  <c:v>205.30101939229601</c:v>
                </c:pt>
                <c:pt idx="49">
                  <c:v>151.79048755836601</c:v>
                </c:pt>
                <c:pt idx="50">
                  <c:v>153.91977094401099</c:v>
                </c:pt>
                <c:pt idx="51">
                  <c:v>193.49285100243401</c:v>
                </c:pt>
                <c:pt idx="52">
                  <c:v>210.39872802395399</c:v>
                </c:pt>
                <c:pt idx="53">
                  <c:v>221.76792179285701</c:v>
                </c:pt>
                <c:pt idx="54">
                  <c:v>205.98260080374899</c:v>
                </c:pt>
                <c:pt idx="55">
                  <c:v>212.99975195805001</c:v>
                </c:pt>
                <c:pt idx="56">
                  <c:v>202.59477698615601</c:v>
                </c:pt>
                <c:pt idx="57">
                  <c:v>197.45883829345601</c:v>
                </c:pt>
                <c:pt idx="58">
                  <c:v>252.041708256644</c:v>
                </c:pt>
                <c:pt idx="59">
                  <c:v>223.27478260214599</c:v>
                </c:pt>
                <c:pt idx="60">
                  <c:v>200.04950476789799</c:v>
                </c:pt>
                <c:pt idx="61">
                  <c:v>243.05957643474201</c:v>
                </c:pt>
                <c:pt idx="62">
                  <c:v>263.71929578444798</c:v>
                </c:pt>
                <c:pt idx="63">
                  <c:v>233.101176656376</c:v>
                </c:pt>
                <c:pt idx="64">
                  <c:v>198.36083409804201</c:v>
                </c:pt>
                <c:pt idx="65">
                  <c:v>224.77063217395701</c:v>
                </c:pt>
                <c:pt idx="66">
                  <c:v>286.34699269745403</c:v>
                </c:pt>
                <c:pt idx="67">
                  <c:v>243.220907889469</c:v>
                </c:pt>
                <c:pt idx="68">
                  <c:v>260.46802585252698</c:v>
                </c:pt>
                <c:pt idx="69">
                  <c:v>247.72720489284799</c:v>
                </c:pt>
                <c:pt idx="70">
                  <c:v>252.09131862508099</c:v>
                </c:pt>
                <c:pt idx="71">
                  <c:v>259.60387113004202</c:v>
                </c:pt>
                <c:pt idx="72">
                  <c:v>274.28817440948001</c:v>
                </c:pt>
                <c:pt idx="73">
                  <c:v>294.324197497662</c:v>
                </c:pt>
                <c:pt idx="74">
                  <c:v>269.78102748800501</c:v>
                </c:pt>
                <c:pt idx="75">
                  <c:v>321.43959356386898</c:v>
                </c:pt>
                <c:pt idx="76">
                  <c:v>295.12046883501802</c:v>
                </c:pt>
                <c:pt idx="77">
                  <c:v>258.78096308406401</c:v>
                </c:pt>
                <c:pt idx="78">
                  <c:v>313.24082786848498</c:v>
                </c:pt>
                <c:pt idx="79">
                  <c:v>315.35220854364098</c:v>
                </c:pt>
                <c:pt idx="80">
                  <c:v>275.55584683913702</c:v>
                </c:pt>
                <c:pt idx="81">
                  <c:v>312.02605853750401</c:v>
                </c:pt>
                <c:pt idx="82">
                  <c:v>320.55810226355197</c:v>
                </c:pt>
                <c:pt idx="83">
                  <c:v>301.10386346033403</c:v>
                </c:pt>
                <c:pt idx="84">
                  <c:v>359.03096853884801</c:v>
                </c:pt>
                <c:pt idx="85">
                  <c:v>342.11396101760999</c:v>
                </c:pt>
                <c:pt idx="86">
                  <c:v>302.57118926967701</c:v>
                </c:pt>
                <c:pt idx="87">
                  <c:v>348.52991650058499</c:v>
                </c:pt>
                <c:pt idx="88">
                  <c:v>322.25389298135701</c:v>
                </c:pt>
                <c:pt idx="89">
                  <c:v>363.42063881156901</c:v>
                </c:pt>
                <c:pt idx="90">
                  <c:v>325.58643712154702</c:v>
                </c:pt>
                <c:pt idx="91">
                  <c:v>378.08700860439097</c:v>
                </c:pt>
                <c:pt idx="92">
                  <c:v>360.16257551928999</c:v>
                </c:pt>
                <c:pt idx="93">
                  <c:v>325.88707373189698</c:v>
                </c:pt>
                <c:pt idx="94">
                  <c:v>348.02019653914402</c:v>
                </c:pt>
                <c:pt idx="95">
                  <c:v>337.04231221045501</c:v>
                </c:pt>
                <c:pt idx="96">
                  <c:v>355.19461908954099</c:v>
                </c:pt>
                <c:pt idx="97">
                  <c:v>330.96130541883099</c:v>
                </c:pt>
                <c:pt idx="98">
                  <c:v>432.58493284389499</c:v>
                </c:pt>
                <c:pt idx="99">
                  <c:v>353.422650480958</c:v>
                </c:pt>
                <c:pt idx="100">
                  <c:v>387.04887988775801</c:v>
                </c:pt>
                <c:pt idx="101">
                  <c:v>375.97217650995401</c:v>
                </c:pt>
                <c:pt idx="102">
                  <c:v>399.48259385423398</c:v>
                </c:pt>
                <c:pt idx="103">
                  <c:v>379.49996020363398</c:v>
                </c:pt>
                <c:pt idx="104">
                  <c:v>398.40185039173002</c:v>
                </c:pt>
                <c:pt idx="105">
                  <c:v>403.95464572777098</c:v>
                </c:pt>
                <c:pt idx="106">
                  <c:v>422.11351314097999</c:v>
                </c:pt>
                <c:pt idx="107">
                  <c:v>388.23199831480099</c:v>
                </c:pt>
                <c:pt idx="108">
                  <c:v>385.08969788166598</c:v>
                </c:pt>
                <c:pt idx="109">
                  <c:v>395.52784681753798</c:v>
                </c:pt>
                <c:pt idx="110">
                  <c:v>418.21208088560599</c:v>
                </c:pt>
                <c:pt idx="111">
                  <c:v>440.95292519639298</c:v>
                </c:pt>
                <c:pt idx="112">
                  <c:v>433.70810459864401</c:v>
                </c:pt>
                <c:pt idx="113">
                  <c:v>403.72513735192598</c:v>
                </c:pt>
                <c:pt idx="114">
                  <c:v>423.70929437806001</c:v>
                </c:pt>
                <c:pt idx="115">
                  <c:v>426.88937907009102</c:v>
                </c:pt>
                <c:pt idx="116">
                  <c:v>439.84068724902897</c:v>
                </c:pt>
                <c:pt idx="117">
                  <c:v>473.35637016688599</c:v>
                </c:pt>
                <c:pt idx="118">
                  <c:v>435.297047830873</c:v>
                </c:pt>
                <c:pt idx="119">
                  <c:v>425.27167388653498</c:v>
                </c:pt>
                <c:pt idx="120">
                  <c:v>409.52724502272002</c:v>
                </c:pt>
                <c:pt idx="121">
                  <c:v>463.45366672568099</c:v>
                </c:pt>
                <c:pt idx="122">
                  <c:v>470.99631896787599</c:v>
                </c:pt>
                <c:pt idx="123">
                  <c:v>472.86268160639003</c:v>
                </c:pt>
                <c:pt idx="124">
                  <c:v>437.77458885030001</c:v>
                </c:pt>
                <c:pt idx="125">
                  <c:v>506.56503996972998</c:v>
                </c:pt>
                <c:pt idx="126">
                  <c:v>471.79119906355101</c:v>
                </c:pt>
                <c:pt idx="127">
                  <c:v>528.39075978338201</c:v>
                </c:pt>
                <c:pt idx="128">
                  <c:v>498.68810491055098</c:v>
                </c:pt>
                <c:pt idx="129">
                  <c:v>466.68322460621903</c:v>
                </c:pt>
                <c:pt idx="130">
                  <c:v>494.60659451860602</c:v>
                </c:pt>
                <c:pt idx="131">
                  <c:v>519.60189936649704</c:v>
                </c:pt>
                <c:pt idx="132">
                  <c:v>533.35328020691895</c:v>
                </c:pt>
                <c:pt idx="133">
                  <c:v>541.89541318611998</c:v>
                </c:pt>
                <c:pt idx="134">
                  <c:v>551.58138481371395</c:v>
                </c:pt>
                <c:pt idx="135">
                  <c:v>489.55925798903598</c:v>
                </c:pt>
                <c:pt idx="136">
                  <c:v>542.54638014737395</c:v>
                </c:pt>
                <c:pt idx="137">
                  <c:v>539.16512156366105</c:v>
                </c:pt>
                <c:pt idx="138">
                  <c:v>509.65897676994899</c:v>
                </c:pt>
                <c:pt idx="139">
                  <c:v>497.53023658023602</c:v>
                </c:pt>
                <c:pt idx="140">
                  <c:v>539.69750161198704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1-5B43-B662-88DE24AAB9D0}"/>
            </c:ext>
          </c:extLst>
        </c:ser>
        <c:ser>
          <c:idx val="3"/>
          <c:order val="3"/>
          <c:tx>
            <c:strRef>
              <c:f>ESM204_EconHomework1Data!$E$1</c:f>
              <c:strCache>
                <c:ptCount val="1"/>
                <c:pt idx="0">
                  <c:v>MC_Antelope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ESM204_EconHomework1Data!$E$2:$E$142</c:f>
              <c:numCache>
                <c:formatCode>General</c:formatCode>
                <c:ptCount val="141"/>
                <c:pt idx="0">
                  <c:v>4.1088587538350998</c:v>
                </c:pt>
                <c:pt idx="1">
                  <c:v>-14.8848465673428</c:v>
                </c:pt>
                <c:pt idx="2">
                  <c:v>14.1525292965174</c:v>
                </c:pt>
                <c:pt idx="3">
                  <c:v>7.4837572207235104</c:v>
                </c:pt>
                <c:pt idx="4">
                  <c:v>10.905911104162</c:v>
                </c:pt>
                <c:pt idx="5">
                  <c:v>20.3661633112979</c:v>
                </c:pt>
                <c:pt idx="6">
                  <c:v>10.975920692856601</c:v>
                </c:pt>
                <c:pt idx="7">
                  <c:v>15.8103406442973</c:v>
                </c:pt>
                <c:pt idx="8">
                  <c:v>32.1802643690568</c:v>
                </c:pt>
                <c:pt idx="9">
                  <c:v>40.496826611781103</c:v>
                </c:pt>
                <c:pt idx="10">
                  <c:v>7.3228490809726798</c:v>
                </c:pt>
                <c:pt idx="11">
                  <c:v>46.326327217889599</c:v>
                </c:pt>
                <c:pt idx="12">
                  <c:v>45.144954485922398</c:v>
                </c:pt>
                <c:pt idx="13">
                  <c:v>48.422815606625797</c:v>
                </c:pt>
                <c:pt idx="14">
                  <c:v>78.439794088544602</c:v>
                </c:pt>
                <c:pt idx="15">
                  <c:v>83.766931055460802</c:v>
                </c:pt>
                <c:pt idx="16">
                  <c:v>38.322415342251198</c:v>
                </c:pt>
                <c:pt idx="17">
                  <c:v>65.196835801426204</c:v>
                </c:pt>
                <c:pt idx="18">
                  <c:v>42.976019657602897</c:v>
                </c:pt>
                <c:pt idx="19">
                  <c:v>42.388710595256903</c:v>
                </c:pt>
                <c:pt idx="20">
                  <c:v>30.137860279342998</c:v>
                </c:pt>
                <c:pt idx="21">
                  <c:v>62.8790334321465</c:v>
                </c:pt>
                <c:pt idx="22">
                  <c:v>82.161407226144306</c:v>
                </c:pt>
                <c:pt idx="23">
                  <c:v>43.141586728201602</c:v>
                </c:pt>
                <c:pt idx="24">
                  <c:v>133.665783045279</c:v>
                </c:pt>
                <c:pt idx="25">
                  <c:v>91.306310415530305</c:v>
                </c:pt>
                <c:pt idx="26">
                  <c:v>61.610628088240802</c:v>
                </c:pt>
                <c:pt idx="27">
                  <c:v>-1.13029040986213</c:v>
                </c:pt>
                <c:pt idx="28">
                  <c:v>87.774637232846004</c:v>
                </c:pt>
                <c:pt idx="29">
                  <c:v>43.299990992401803</c:v>
                </c:pt>
                <c:pt idx="30">
                  <c:v>77.806557394610195</c:v>
                </c:pt>
                <c:pt idx="31">
                  <c:v>137.18235986885</c:v>
                </c:pt>
                <c:pt idx="32">
                  <c:v>122.51765708061301</c:v>
                </c:pt>
                <c:pt idx="33">
                  <c:v>54.497418668886802</c:v>
                </c:pt>
                <c:pt idx="34">
                  <c:v>91.542452526588505</c:v>
                </c:pt>
                <c:pt idx="35">
                  <c:v>113.706371501788</c:v>
                </c:pt>
                <c:pt idx="36">
                  <c:v>88.287499967049001</c:v>
                </c:pt>
                <c:pt idx="37">
                  <c:v>99.774419847055896</c:v>
                </c:pt>
                <c:pt idx="38">
                  <c:v>113.911504773338</c:v>
                </c:pt>
                <c:pt idx="39">
                  <c:v>82.0962476962967</c:v>
                </c:pt>
                <c:pt idx="40">
                  <c:v>110.358652701488</c:v>
                </c:pt>
                <c:pt idx="41">
                  <c:v>151.73979136899001</c:v>
                </c:pt>
                <c:pt idx="42">
                  <c:v>116.198163765825</c:v>
                </c:pt>
                <c:pt idx="43">
                  <c:v>147.311419916886</c:v>
                </c:pt>
                <c:pt idx="44">
                  <c:v>125.997784926997</c:v>
                </c:pt>
                <c:pt idx="45">
                  <c:v>147.08398066539701</c:v>
                </c:pt>
                <c:pt idx="46">
                  <c:v>77.654026555811797</c:v>
                </c:pt>
                <c:pt idx="47">
                  <c:v>148.47089492799799</c:v>
                </c:pt>
                <c:pt idx="48">
                  <c:v>136.15285925949399</c:v>
                </c:pt>
                <c:pt idx="49">
                  <c:v>85.129136121233401</c:v>
                </c:pt>
                <c:pt idx="50">
                  <c:v>179.22794814968799</c:v>
                </c:pt>
                <c:pt idx="51">
                  <c:v>144.84667474848999</c:v>
                </c:pt>
                <c:pt idx="52">
                  <c:v>173.99397530047301</c:v>
                </c:pt>
                <c:pt idx="53">
                  <c:v>145.898885513154</c:v>
                </c:pt>
                <c:pt idx="54">
                  <c:v>175.467853142808</c:v>
                </c:pt>
                <c:pt idx="55">
                  <c:v>152.172857562838</c:v>
                </c:pt>
                <c:pt idx="56">
                  <c:v>203.250653374964</c:v>
                </c:pt>
                <c:pt idx="57">
                  <c:v>148.397146676641</c:v>
                </c:pt>
                <c:pt idx="58">
                  <c:v>176.14694304591299</c:v>
                </c:pt>
                <c:pt idx="59">
                  <c:v>181.04123795613299</c:v>
                </c:pt>
                <c:pt idx="60">
                  <c:v>169.743383912995</c:v>
                </c:pt>
                <c:pt idx="61">
                  <c:v>156.80585894984901</c:v>
                </c:pt>
                <c:pt idx="62">
                  <c:v>144.56430147400999</c:v>
                </c:pt>
                <c:pt idx="63">
                  <c:v>171.239841366398</c:v>
                </c:pt>
                <c:pt idx="64">
                  <c:v>177.77363054396301</c:v>
                </c:pt>
                <c:pt idx="65">
                  <c:v>118.93531463803799</c:v>
                </c:pt>
                <c:pt idx="66">
                  <c:v>185.76418372128501</c:v>
                </c:pt>
                <c:pt idx="67">
                  <c:v>186.601320645697</c:v>
                </c:pt>
                <c:pt idx="68">
                  <c:v>172.88883258977501</c:v>
                </c:pt>
                <c:pt idx="69">
                  <c:v>213.14438915439101</c:v>
                </c:pt>
                <c:pt idx="70">
                  <c:v>260.11006604855697</c:v>
                </c:pt>
                <c:pt idx="71">
                  <c:v>159.53350606653501</c:v>
                </c:pt>
                <c:pt idx="72">
                  <c:v>207.136190334985</c:v>
                </c:pt>
                <c:pt idx="73">
                  <c:v>245.19385713386001</c:v>
                </c:pt>
                <c:pt idx="74">
                  <c:v>188.63455505792001</c:v>
                </c:pt>
                <c:pt idx="75">
                  <c:v>260.72720837443399</c:v>
                </c:pt>
                <c:pt idx="76">
                  <c:v>206.92928800285699</c:v>
                </c:pt>
                <c:pt idx="77">
                  <c:v>196.06994494129401</c:v>
                </c:pt>
                <c:pt idx="78">
                  <c:v>183.36657775079499</c:v>
                </c:pt>
                <c:pt idx="79">
                  <c:v>209.60496492307001</c:v>
                </c:pt>
                <c:pt idx="80">
                  <c:v>260.59961242566601</c:v>
                </c:pt>
                <c:pt idx="81">
                  <c:v>247.820834498571</c:v>
                </c:pt>
                <c:pt idx="82">
                  <c:v>212.039468172895</c:v>
                </c:pt>
                <c:pt idx="83">
                  <c:v>252.594558060098</c:v>
                </c:pt>
                <c:pt idx="84">
                  <c:v>260.18344434154102</c:v>
                </c:pt>
                <c:pt idx="85">
                  <c:v>268.93527410912401</c:v>
                </c:pt>
                <c:pt idx="86">
                  <c:v>221.07499825587001</c:v>
                </c:pt>
                <c:pt idx="87">
                  <c:v>233.17144792293601</c:v>
                </c:pt>
                <c:pt idx="88">
                  <c:v>254.61193099759799</c:v>
                </c:pt>
                <c:pt idx="89">
                  <c:v>245.84269204579999</c:v>
                </c:pt>
                <c:pt idx="90">
                  <c:v>226.07334752279701</c:v>
                </c:pt>
                <c:pt idx="91">
                  <c:v>252.40706301957101</c:v>
                </c:pt>
                <c:pt idx="92">
                  <c:v>259.600519351196</c:v>
                </c:pt>
                <c:pt idx="93">
                  <c:v>247.46175971531699</c:v>
                </c:pt>
                <c:pt idx="94">
                  <c:v>210.910964083252</c:v>
                </c:pt>
                <c:pt idx="95">
                  <c:v>265.01341233166801</c:v>
                </c:pt>
                <c:pt idx="96">
                  <c:v>226.22709032028499</c:v>
                </c:pt>
                <c:pt idx="97">
                  <c:v>289.50682449376802</c:v>
                </c:pt>
                <c:pt idx="98">
                  <c:v>313.91214021075899</c:v>
                </c:pt>
                <c:pt idx="99">
                  <c:v>299.47931675434802</c:v>
                </c:pt>
                <c:pt idx="100">
                  <c:v>289.15502095912302</c:v>
                </c:pt>
                <c:pt idx="101">
                  <c:v>284.90195770214098</c:v>
                </c:pt>
                <c:pt idx="102">
                  <c:v>257.20548060304998</c:v>
                </c:pt>
                <c:pt idx="103">
                  <c:v>277.09598354920001</c:v>
                </c:pt>
                <c:pt idx="104">
                  <c:v>270.32608215622503</c:v>
                </c:pt>
                <c:pt idx="105">
                  <c:v>293.78104893409898</c:v>
                </c:pt>
                <c:pt idx="106">
                  <c:v>351.19299763481899</c:v>
                </c:pt>
                <c:pt idx="107">
                  <c:v>247.46511288333099</c:v>
                </c:pt>
                <c:pt idx="108">
                  <c:v>309.23312002606002</c:v>
                </c:pt>
                <c:pt idx="109">
                  <c:v>303.77488717061101</c:v>
                </c:pt>
                <c:pt idx="110">
                  <c:v>345.200457409938</c:v>
                </c:pt>
                <c:pt idx="111">
                  <c:v>356.53376799045498</c:v>
                </c:pt>
                <c:pt idx="112">
                  <c:v>315.08589204299</c:v>
                </c:pt>
                <c:pt idx="113">
                  <c:v>325.77409663451601</c:v>
                </c:pt>
                <c:pt idx="114">
                  <c:v>323.133287305647</c:v>
                </c:pt>
                <c:pt idx="115">
                  <c:v>305.91876100224903</c:v>
                </c:pt>
                <c:pt idx="116">
                  <c:v>341.00862445356501</c:v>
                </c:pt>
                <c:pt idx="117">
                  <c:v>366.757749019004</c:v>
                </c:pt>
                <c:pt idx="118">
                  <c:v>334.32658591792398</c:v>
                </c:pt>
                <c:pt idx="119">
                  <c:v>348.40811832991199</c:v>
                </c:pt>
                <c:pt idx="120">
                  <c:v>378.72520119358398</c:v>
                </c:pt>
                <c:pt idx="121">
                  <c:v>337.10588157313902</c:v>
                </c:pt>
                <c:pt idx="122">
                  <c:v>360.014642034156</c:v>
                </c:pt>
                <c:pt idx="123">
                  <c:v>346.97949983213698</c:v>
                </c:pt>
                <c:pt idx="124">
                  <c:v>392.453434596504</c:v>
                </c:pt>
                <c:pt idx="125">
                  <c:v>358.67914880881699</c:v>
                </c:pt>
                <c:pt idx="126">
                  <c:v>367.97782022280199</c:v>
                </c:pt>
                <c:pt idx="127">
                  <c:v>388.72086813797301</c:v>
                </c:pt>
                <c:pt idx="128">
                  <c:v>335.69469499202302</c:v>
                </c:pt>
                <c:pt idx="129">
                  <c:v>388.11184506545902</c:v>
                </c:pt>
                <c:pt idx="130">
                  <c:v>359.48310742372797</c:v>
                </c:pt>
                <c:pt idx="131">
                  <c:v>438.00532975407998</c:v>
                </c:pt>
                <c:pt idx="132">
                  <c:v>332.70148196818201</c:v>
                </c:pt>
                <c:pt idx="133">
                  <c:v>384.26998532711599</c:v>
                </c:pt>
                <c:pt idx="134">
                  <c:v>378.51529760452001</c:v>
                </c:pt>
                <c:pt idx="135">
                  <c:v>365.40443866559002</c:v>
                </c:pt>
                <c:pt idx="136">
                  <c:v>381.46719264711402</c:v>
                </c:pt>
                <c:pt idx="137">
                  <c:v>411.88703620804603</c:v>
                </c:pt>
                <c:pt idx="138">
                  <c:v>417.076584823323</c:v>
                </c:pt>
                <c:pt idx="139">
                  <c:v>411.010243468542</c:v>
                </c:pt>
                <c:pt idx="140">
                  <c:v>377.41244947291301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51-5B43-B662-88DE24AAB9D0}"/>
            </c:ext>
          </c:extLst>
        </c:ser>
        <c:ser>
          <c:idx val="4"/>
          <c:order val="4"/>
          <c:tx>
            <c:strRef>
              <c:f>ESM204_EconHomework1Data!$F$1</c:f>
              <c:strCache>
                <c:ptCount val="1"/>
                <c:pt idx="0">
                  <c:v>MC_Ventura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ESM204_EconHomework1Data!$F$2:$F$142</c:f>
              <c:numCache>
                <c:formatCode>General</c:formatCode>
                <c:ptCount val="141"/>
                <c:pt idx="0">
                  <c:v>-20.8125991370446</c:v>
                </c:pt>
                <c:pt idx="1">
                  <c:v>9.1670462774633599</c:v>
                </c:pt>
                <c:pt idx="2">
                  <c:v>12.3365779975154</c:v>
                </c:pt>
                <c:pt idx="3">
                  <c:v>-60.071900252020797</c:v>
                </c:pt>
                <c:pt idx="4">
                  <c:v>-2.3825670700474602</c:v>
                </c:pt>
                <c:pt idx="5">
                  <c:v>-16.2150482161863</c:v>
                </c:pt>
                <c:pt idx="6">
                  <c:v>49.409570364579103</c:v>
                </c:pt>
                <c:pt idx="7">
                  <c:v>67.836908338283905</c:v>
                </c:pt>
                <c:pt idx="8">
                  <c:v>26.3198503163357</c:v>
                </c:pt>
                <c:pt idx="9">
                  <c:v>-10.4804101426072</c:v>
                </c:pt>
                <c:pt idx="10">
                  <c:v>48.4809129056122</c:v>
                </c:pt>
                <c:pt idx="11">
                  <c:v>-2.8682850474216899</c:v>
                </c:pt>
                <c:pt idx="12">
                  <c:v>49.904825615604501</c:v>
                </c:pt>
                <c:pt idx="13">
                  <c:v>-13.324877102020199</c:v>
                </c:pt>
                <c:pt idx="14">
                  <c:v>0.69349458300615696</c:v>
                </c:pt>
                <c:pt idx="15">
                  <c:v>76.069334647192207</c:v>
                </c:pt>
                <c:pt idx="16">
                  <c:v>21.105777267838999</c:v>
                </c:pt>
                <c:pt idx="17">
                  <c:v>-26.303136392962099</c:v>
                </c:pt>
                <c:pt idx="18">
                  <c:v>95.046393281215899</c:v>
                </c:pt>
                <c:pt idx="19">
                  <c:v>7.4375809828486998</c:v>
                </c:pt>
                <c:pt idx="20">
                  <c:v>-1.54559105177998</c:v>
                </c:pt>
                <c:pt idx="21">
                  <c:v>-12.1344067993097</c:v>
                </c:pt>
                <c:pt idx="22">
                  <c:v>-23.101420236605801</c:v>
                </c:pt>
                <c:pt idx="23">
                  <c:v>92.110637370357693</c:v>
                </c:pt>
                <c:pt idx="24">
                  <c:v>67.575895190597194</c:v>
                </c:pt>
                <c:pt idx="25">
                  <c:v>70.326805912782305</c:v>
                </c:pt>
                <c:pt idx="26">
                  <c:v>68.150306270381606</c:v>
                </c:pt>
                <c:pt idx="27">
                  <c:v>61.297140653972903</c:v>
                </c:pt>
                <c:pt idx="28">
                  <c:v>-5.3940242429082197</c:v>
                </c:pt>
                <c:pt idx="29">
                  <c:v>5.7414838925752596</c:v>
                </c:pt>
                <c:pt idx="30">
                  <c:v>73.703468969942193</c:v>
                </c:pt>
                <c:pt idx="31">
                  <c:v>77.456122522407796</c:v>
                </c:pt>
                <c:pt idx="32">
                  <c:v>28.584999908814002</c:v>
                </c:pt>
                <c:pt idx="33">
                  <c:v>68.017762858995198</c:v>
                </c:pt>
                <c:pt idx="34">
                  <c:v>83.955732309564794</c:v>
                </c:pt>
                <c:pt idx="35">
                  <c:v>78.358058717251495</c:v>
                </c:pt>
                <c:pt idx="36">
                  <c:v>67.230078594781702</c:v>
                </c:pt>
                <c:pt idx="37">
                  <c:v>84.606163167702206</c:v>
                </c:pt>
                <c:pt idx="38">
                  <c:v>24.702291031167199</c:v>
                </c:pt>
                <c:pt idx="39">
                  <c:v>112.286124844493</c:v>
                </c:pt>
                <c:pt idx="40">
                  <c:v>9.0891022848179706</c:v>
                </c:pt>
                <c:pt idx="41">
                  <c:v>58.394190995711199</c:v>
                </c:pt>
                <c:pt idx="42">
                  <c:v>34.753337092521797</c:v>
                </c:pt>
                <c:pt idx="43">
                  <c:v>79.362621051268405</c:v>
                </c:pt>
                <c:pt idx="44">
                  <c:v>108.68587028010199</c:v>
                </c:pt>
                <c:pt idx="45">
                  <c:v>100.139583631414</c:v>
                </c:pt>
                <c:pt idx="46">
                  <c:v>47.038148357822301</c:v>
                </c:pt>
                <c:pt idx="47">
                  <c:v>37.216073301614998</c:v>
                </c:pt>
                <c:pt idx="48">
                  <c:v>84.274385181812505</c:v>
                </c:pt>
                <c:pt idx="49">
                  <c:v>165.04788765311201</c:v>
                </c:pt>
                <c:pt idx="50">
                  <c:v>37.424534855224003</c:v>
                </c:pt>
                <c:pt idx="51">
                  <c:v>145.38873912025801</c:v>
                </c:pt>
                <c:pt idx="52">
                  <c:v>93.751880429832497</c:v>
                </c:pt>
                <c:pt idx="53">
                  <c:v>68.874724001961994</c:v>
                </c:pt>
                <c:pt idx="54">
                  <c:v>100.847831399117</c:v>
                </c:pt>
                <c:pt idx="55">
                  <c:v>153.936232948201</c:v>
                </c:pt>
                <c:pt idx="56">
                  <c:v>82.8705470995789</c:v>
                </c:pt>
                <c:pt idx="57">
                  <c:v>163.85243746784101</c:v>
                </c:pt>
                <c:pt idx="58">
                  <c:v>72.523135443701094</c:v>
                </c:pt>
                <c:pt idx="59">
                  <c:v>82.210905950440605</c:v>
                </c:pt>
                <c:pt idx="60">
                  <c:v>125.480669015671</c:v>
                </c:pt>
                <c:pt idx="61">
                  <c:v>101.07913002489499</c:v>
                </c:pt>
                <c:pt idx="62">
                  <c:v>137.39455994458999</c:v>
                </c:pt>
                <c:pt idx="63">
                  <c:v>155.01771383219199</c:v>
                </c:pt>
                <c:pt idx="64">
                  <c:v>107.588256750851</c:v>
                </c:pt>
                <c:pt idx="65">
                  <c:v>137.79689159602901</c:v>
                </c:pt>
                <c:pt idx="66">
                  <c:v>82.664394894656297</c:v>
                </c:pt>
                <c:pt idx="67">
                  <c:v>113.16154368951</c:v>
                </c:pt>
                <c:pt idx="68">
                  <c:v>175.10411712553599</c:v>
                </c:pt>
                <c:pt idx="69">
                  <c:v>153.97651968887499</c:v>
                </c:pt>
                <c:pt idx="70">
                  <c:v>138.19626873613299</c:v>
                </c:pt>
                <c:pt idx="71">
                  <c:v>131.70044228806901</c:v>
                </c:pt>
                <c:pt idx="72">
                  <c:v>156.78474389854401</c:v>
                </c:pt>
                <c:pt idx="73">
                  <c:v>106.917890934906</c:v>
                </c:pt>
                <c:pt idx="74">
                  <c:v>106.654627095164</c:v>
                </c:pt>
                <c:pt idx="75">
                  <c:v>126.006918939889</c:v>
                </c:pt>
                <c:pt idx="76">
                  <c:v>84.619690553959998</c:v>
                </c:pt>
                <c:pt idx="77">
                  <c:v>95.798376489041303</c:v>
                </c:pt>
                <c:pt idx="78">
                  <c:v>131.30001788368401</c:v>
                </c:pt>
                <c:pt idx="79">
                  <c:v>160.49888334240799</c:v>
                </c:pt>
                <c:pt idx="80">
                  <c:v>168.97424919124501</c:v>
                </c:pt>
                <c:pt idx="81">
                  <c:v>139.49214199060299</c:v>
                </c:pt>
                <c:pt idx="82">
                  <c:v>154.19045479592799</c:v>
                </c:pt>
                <c:pt idx="83">
                  <c:v>142.11644841543799</c:v>
                </c:pt>
                <c:pt idx="84">
                  <c:v>150.46811459785701</c:v>
                </c:pt>
                <c:pt idx="85">
                  <c:v>149.57844626421499</c:v>
                </c:pt>
                <c:pt idx="86">
                  <c:v>173.365661753317</c:v>
                </c:pt>
                <c:pt idx="87">
                  <c:v>131.10850662713699</c:v>
                </c:pt>
                <c:pt idx="88">
                  <c:v>211.61187069175401</c:v>
                </c:pt>
                <c:pt idx="89">
                  <c:v>117.160782125879</c:v>
                </c:pt>
                <c:pt idx="90">
                  <c:v>135.30704724927901</c:v>
                </c:pt>
                <c:pt idx="91">
                  <c:v>152.395133378693</c:v>
                </c:pt>
                <c:pt idx="92">
                  <c:v>158.71302108316399</c:v>
                </c:pt>
                <c:pt idx="93">
                  <c:v>203.336364197737</c:v>
                </c:pt>
                <c:pt idx="94">
                  <c:v>229.239349697579</c:v>
                </c:pt>
                <c:pt idx="95">
                  <c:v>192.09676021767899</c:v>
                </c:pt>
                <c:pt idx="96">
                  <c:v>168.65487366777199</c:v>
                </c:pt>
                <c:pt idx="97">
                  <c:v>166.842481937005</c:v>
                </c:pt>
                <c:pt idx="98">
                  <c:v>181.386288940974</c:v>
                </c:pt>
                <c:pt idx="99">
                  <c:v>156.97275614581201</c:v>
                </c:pt>
                <c:pt idx="100">
                  <c:v>199.47575737755599</c:v>
                </c:pt>
                <c:pt idx="101">
                  <c:v>155.390709893777</c:v>
                </c:pt>
                <c:pt idx="102">
                  <c:v>136.057490653575</c:v>
                </c:pt>
                <c:pt idx="103">
                  <c:v>241.45024801553899</c:v>
                </c:pt>
                <c:pt idx="104">
                  <c:v>167.126294728544</c:v>
                </c:pt>
                <c:pt idx="105">
                  <c:v>195.84670895670101</c:v>
                </c:pt>
                <c:pt idx="106">
                  <c:v>180.88401276474301</c:v>
                </c:pt>
                <c:pt idx="107">
                  <c:v>212.84091763120799</c:v>
                </c:pt>
                <c:pt idx="108">
                  <c:v>194.49030609793701</c:v>
                </c:pt>
                <c:pt idx="109">
                  <c:v>216.319278682635</c:v>
                </c:pt>
                <c:pt idx="110">
                  <c:v>181.82943496522401</c:v>
                </c:pt>
                <c:pt idx="111">
                  <c:v>155.81424191248499</c:v>
                </c:pt>
                <c:pt idx="112">
                  <c:v>185.47721506115499</c:v>
                </c:pt>
                <c:pt idx="113">
                  <c:v>162.84282219474599</c:v>
                </c:pt>
                <c:pt idx="114">
                  <c:v>174.208170680374</c:v>
                </c:pt>
                <c:pt idx="115">
                  <c:v>160.55145389362701</c:v>
                </c:pt>
                <c:pt idx="116">
                  <c:v>219.00908258574799</c:v>
                </c:pt>
                <c:pt idx="117">
                  <c:v>210.57001815178199</c:v>
                </c:pt>
                <c:pt idx="118">
                  <c:v>212.93237742358301</c:v>
                </c:pt>
                <c:pt idx="119">
                  <c:v>246.38650311274</c:v>
                </c:pt>
                <c:pt idx="120">
                  <c:v>196.247381816466</c:v>
                </c:pt>
                <c:pt idx="121">
                  <c:v>202.54676365089199</c:v>
                </c:pt>
                <c:pt idx="122">
                  <c:v>238.35860688349601</c:v>
                </c:pt>
                <c:pt idx="123">
                  <c:v>184.30984425105501</c:v>
                </c:pt>
                <c:pt idx="124">
                  <c:v>186.918348537349</c:v>
                </c:pt>
                <c:pt idx="125">
                  <c:v>193.38932359197401</c:v>
                </c:pt>
                <c:pt idx="126">
                  <c:v>236.71869244151199</c:v>
                </c:pt>
                <c:pt idx="127">
                  <c:v>258.73835068737702</c:v>
                </c:pt>
                <c:pt idx="128">
                  <c:v>232.61518187325501</c:v>
                </c:pt>
                <c:pt idx="129">
                  <c:v>240.00473863998499</c:v>
                </c:pt>
                <c:pt idx="130">
                  <c:v>243.45056832106101</c:v>
                </c:pt>
                <c:pt idx="131">
                  <c:v>193.556144012056</c:v>
                </c:pt>
                <c:pt idx="132">
                  <c:v>169.98376125057899</c:v>
                </c:pt>
                <c:pt idx="133">
                  <c:v>273.799249789638</c:v>
                </c:pt>
                <c:pt idx="134">
                  <c:v>225.58112517300799</c:v>
                </c:pt>
                <c:pt idx="135">
                  <c:v>270.39298838131799</c:v>
                </c:pt>
                <c:pt idx="136">
                  <c:v>275.03882339687999</c:v>
                </c:pt>
                <c:pt idx="137">
                  <c:v>236.4821179015</c:v>
                </c:pt>
                <c:pt idx="138">
                  <c:v>228.605461912697</c:v>
                </c:pt>
                <c:pt idx="139">
                  <c:v>274.36962534257202</c:v>
                </c:pt>
                <c:pt idx="140">
                  <c:v>257.120300072737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51-5B43-B662-88DE24AAB9D0}"/>
            </c:ext>
          </c:extLst>
        </c:ser>
        <c:ser>
          <c:idx val="5"/>
          <c:order val="5"/>
          <c:tx>
            <c:strRef>
              <c:f>ESM204_EconHomework1Data!$G$1</c:f>
              <c:strCache>
                <c:ptCount val="1"/>
                <c:pt idx="0">
                  <c:v>Aggregate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ESM204_EconHomework1Data!$G$2:$G$142</c:f>
              <c:numCache>
                <c:formatCode>General</c:formatCode>
                <c:ptCount val="141"/>
                <c:pt idx="0">
                  <c:v>-12.3443471688202</c:v>
                </c:pt>
                <c:pt idx="1">
                  <c:v>16.72065079362347</c:v>
                </c:pt>
                <c:pt idx="2">
                  <c:v>14.835294912421201</c:v>
                </c:pt>
                <c:pt idx="3">
                  <c:v>-5.9298593025641821</c:v>
                </c:pt>
                <c:pt idx="4">
                  <c:v>83.430970201083952</c:v>
                </c:pt>
                <c:pt idx="5">
                  <c:v>43.289096571927089</c:v>
                </c:pt>
                <c:pt idx="6">
                  <c:v>113.92227745492431</c:v>
                </c:pt>
                <c:pt idx="7">
                  <c:v>112.92034422255401</c:v>
                </c:pt>
                <c:pt idx="8">
                  <c:v>69.981313571539886</c:v>
                </c:pt>
                <c:pt idx="9">
                  <c:v>121.62429872793849</c:v>
                </c:pt>
                <c:pt idx="10">
                  <c:v>75.983032394678858</c:v>
                </c:pt>
                <c:pt idx="11">
                  <c:v>98.977172185456311</c:v>
                </c:pt>
                <c:pt idx="12">
                  <c:v>143.7685675746456</c:v>
                </c:pt>
                <c:pt idx="13">
                  <c:v>72.943677620472499</c:v>
                </c:pt>
                <c:pt idx="14">
                  <c:v>156.43803107701686</c:v>
                </c:pt>
                <c:pt idx="15">
                  <c:v>265.75036086591888</c:v>
                </c:pt>
                <c:pt idx="16">
                  <c:v>191.178916653269</c:v>
                </c:pt>
                <c:pt idx="17">
                  <c:v>163.81901923295308</c:v>
                </c:pt>
                <c:pt idx="18">
                  <c:v>282.22621535573569</c:v>
                </c:pt>
                <c:pt idx="19">
                  <c:v>173.86374394629289</c:v>
                </c:pt>
                <c:pt idx="20">
                  <c:v>171.27705885489479</c:v>
                </c:pt>
                <c:pt idx="21">
                  <c:v>173.10099446769291</c:v>
                </c:pt>
                <c:pt idx="22">
                  <c:v>194.77898123823218</c:v>
                </c:pt>
                <c:pt idx="23">
                  <c:v>272.61351159572223</c:v>
                </c:pt>
                <c:pt idx="24">
                  <c:v>325.39797227167867</c:v>
                </c:pt>
                <c:pt idx="25">
                  <c:v>282.08985154977449</c:v>
                </c:pt>
                <c:pt idx="26">
                  <c:v>294.71812682307723</c:v>
                </c:pt>
                <c:pt idx="27">
                  <c:v>197.90956481922535</c:v>
                </c:pt>
                <c:pt idx="28">
                  <c:v>274.30388805827346</c:v>
                </c:pt>
                <c:pt idx="29">
                  <c:v>252.39130492616746</c:v>
                </c:pt>
                <c:pt idx="30">
                  <c:v>327.04339778991101</c:v>
                </c:pt>
                <c:pt idx="31">
                  <c:v>440.65259257529317</c:v>
                </c:pt>
                <c:pt idx="32">
                  <c:v>335.3665751407159</c:v>
                </c:pt>
                <c:pt idx="33">
                  <c:v>282.79436468671463</c:v>
                </c:pt>
                <c:pt idx="34">
                  <c:v>393.37327477385537</c:v>
                </c:pt>
                <c:pt idx="35">
                  <c:v>439.06769055581464</c:v>
                </c:pt>
                <c:pt idx="36">
                  <c:v>408.9571039660384</c:v>
                </c:pt>
                <c:pt idx="37">
                  <c:v>420.43689191930252</c:v>
                </c:pt>
                <c:pt idx="38">
                  <c:v>341.58157522986926</c:v>
                </c:pt>
                <c:pt idx="39">
                  <c:v>393.03569849153405</c:v>
                </c:pt>
                <c:pt idx="40">
                  <c:v>317.91578868613334</c:v>
                </c:pt>
                <c:pt idx="41">
                  <c:v>472.55051221432922</c:v>
                </c:pt>
                <c:pt idx="42">
                  <c:v>418.18844684804338</c:v>
                </c:pt>
                <c:pt idx="43">
                  <c:v>476.70393200096476</c:v>
                </c:pt>
                <c:pt idx="44">
                  <c:v>555.58176129039293</c:v>
                </c:pt>
                <c:pt idx="45">
                  <c:v>526.21973139700299</c:v>
                </c:pt>
                <c:pt idx="46">
                  <c:v>401.12342994741812</c:v>
                </c:pt>
                <c:pt idx="47">
                  <c:v>439.482318232598</c:v>
                </c:pt>
                <c:pt idx="48">
                  <c:v>505.95391673722281</c:v>
                </c:pt>
                <c:pt idx="49">
                  <c:v>504.06080644252842</c:v>
                </c:pt>
                <c:pt idx="50">
                  <c:v>489.63821157308598</c:v>
                </c:pt>
                <c:pt idx="51">
                  <c:v>576.58323824215495</c:v>
                </c:pt>
                <c:pt idx="52">
                  <c:v>623.63675711150142</c:v>
                </c:pt>
                <c:pt idx="53">
                  <c:v>552.06532906997506</c:v>
                </c:pt>
                <c:pt idx="54">
                  <c:v>614.32451225445902</c:v>
                </c:pt>
                <c:pt idx="55">
                  <c:v>648.88402572836594</c:v>
                </c:pt>
                <c:pt idx="56">
                  <c:v>614.51017494715791</c:v>
                </c:pt>
                <c:pt idx="57">
                  <c:v>633.63110734397196</c:v>
                </c:pt>
                <c:pt idx="58">
                  <c:v>648.60989580652711</c:v>
                </c:pt>
                <c:pt idx="59">
                  <c:v>619.51340311357364</c:v>
                </c:pt>
                <c:pt idx="60">
                  <c:v>616.09296196783703</c:v>
                </c:pt>
                <c:pt idx="61">
                  <c:v>638.32585740110801</c:v>
                </c:pt>
                <c:pt idx="62">
                  <c:v>703.89875685063498</c:v>
                </c:pt>
                <c:pt idx="63">
                  <c:v>700.61024816816894</c:v>
                </c:pt>
                <c:pt idx="64">
                  <c:v>640.98655468701793</c:v>
                </c:pt>
                <c:pt idx="65">
                  <c:v>626.05726307290104</c:v>
                </c:pt>
                <c:pt idx="66">
                  <c:v>729.97423786192837</c:v>
                </c:pt>
                <c:pt idx="67">
                  <c:v>699.50649989201804</c:v>
                </c:pt>
                <c:pt idx="68">
                  <c:v>771.54807205999305</c:v>
                </c:pt>
                <c:pt idx="69">
                  <c:v>794.75619692963994</c:v>
                </c:pt>
                <c:pt idx="70">
                  <c:v>841.47215539619197</c:v>
                </c:pt>
                <c:pt idx="71">
                  <c:v>741.59587414116504</c:v>
                </c:pt>
                <c:pt idx="72">
                  <c:v>808.43803483620002</c:v>
                </c:pt>
                <c:pt idx="73">
                  <c:v>819.99348591800106</c:v>
                </c:pt>
                <c:pt idx="74">
                  <c:v>716.59795174195995</c:v>
                </c:pt>
                <c:pt idx="75">
                  <c:v>876.53617451960599</c:v>
                </c:pt>
                <c:pt idx="76">
                  <c:v>705.79480101451202</c:v>
                </c:pt>
                <c:pt idx="77">
                  <c:v>725.11374462507831</c:v>
                </c:pt>
                <c:pt idx="78">
                  <c:v>832.38526702877289</c:v>
                </c:pt>
                <c:pt idx="79">
                  <c:v>859.75270836860807</c:v>
                </c:pt>
                <c:pt idx="80">
                  <c:v>894.39817276777501</c:v>
                </c:pt>
                <c:pt idx="81">
                  <c:v>880.34152637250008</c:v>
                </c:pt>
                <c:pt idx="82">
                  <c:v>848.42968330627093</c:v>
                </c:pt>
                <c:pt idx="83">
                  <c:v>926.93615398706504</c:v>
                </c:pt>
                <c:pt idx="84">
                  <c:v>941.71423209301201</c:v>
                </c:pt>
                <c:pt idx="85">
                  <c:v>949.48136114140198</c:v>
                </c:pt>
                <c:pt idx="86">
                  <c:v>918.82104790037499</c:v>
                </c:pt>
                <c:pt idx="87">
                  <c:v>925.22588482476397</c:v>
                </c:pt>
                <c:pt idx="88">
                  <c:v>986.39631031935289</c:v>
                </c:pt>
                <c:pt idx="89">
                  <c:v>939.09963421042494</c:v>
                </c:pt>
                <c:pt idx="90">
                  <c:v>899.59933281038207</c:v>
                </c:pt>
                <c:pt idx="91">
                  <c:v>997.68187544533009</c:v>
                </c:pt>
                <c:pt idx="92">
                  <c:v>977.10754921741295</c:v>
                </c:pt>
                <c:pt idx="93">
                  <c:v>980.15673341085687</c:v>
                </c:pt>
                <c:pt idx="94">
                  <c:v>1012.94895552188</c:v>
                </c:pt>
                <c:pt idx="95">
                  <c:v>1004.9026180939929</c:v>
                </c:pt>
                <c:pt idx="96">
                  <c:v>980.89322899902402</c:v>
                </c:pt>
                <c:pt idx="97">
                  <c:v>984.50809849873406</c:v>
                </c:pt>
                <c:pt idx="98">
                  <c:v>1143.42705291877</c:v>
                </c:pt>
                <c:pt idx="99">
                  <c:v>1085.8823449638639</c:v>
                </c:pt>
                <c:pt idx="100">
                  <c:v>1116.3623289799809</c:v>
                </c:pt>
                <c:pt idx="101">
                  <c:v>1035.379710866941</c:v>
                </c:pt>
                <c:pt idx="102">
                  <c:v>1033.9773368976021</c:v>
                </c:pt>
                <c:pt idx="103">
                  <c:v>1142.6876762736299</c:v>
                </c:pt>
                <c:pt idx="104">
                  <c:v>1065.1066585788581</c:v>
                </c:pt>
                <c:pt idx="105">
                  <c:v>1181.5894144795141</c:v>
                </c:pt>
                <c:pt idx="106">
                  <c:v>1170.1296240806239</c:v>
                </c:pt>
                <c:pt idx="107">
                  <c:v>1088.308789627803</c:v>
                </c:pt>
                <c:pt idx="108">
                  <c:v>1152.1633529904582</c:v>
                </c:pt>
                <c:pt idx="109">
                  <c:v>1165.082661448854</c:v>
                </c:pt>
                <c:pt idx="110">
                  <c:v>1231.9308575228561</c:v>
                </c:pt>
                <c:pt idx="111">
                  <c:v>1217.8086374483198</c:v>
                </c:pt>
                <c:pt idx="112">
                  <c:v>1169.900335138899</c:v>
                </c:pt>
                <c:pt idx="113">
                  <c:v>1181.176306661672</c:v>
                </c:pt>
                <c:pt idx="114">
                  <c:v>1180.2991723771361</c:v>
                </c:pt>
                <c:pt idx="115">
                  <c:v>1110.2208078579981</c:v>
                </c:pt>
                <c:pt idx="116">
                  <c:v>1255.100557380867</c:v>
                </c:pt>
                <c:pt idx="117">
                  <c:v>1308.692034981211</c:v>
                </c:pt>
                <c:pt idx="118">
                  <c:v>1227.3132078854348</c:v>
                </c:pt>
                <c:pt idx="119">
                  <c:v>1301.9130122043839</c:v>
                </c:pt>
                <c:pt idx="120">
                  <c:v>1250.6632030482372</c:v>
                </c:pt>
                <c:pt idx="121">
                  <c:v>1274.336493047939</c:v>
                </c:pt>
                <c:pt idx="122">
                  <c:v>1356.1541681084391</c:v>
                </c:pt>
                <c:pt idx="123">
                  <c:v>1269.454575815209</c:v>
                </c:pt>
                <c:pt idx="124">
                  <c:v>1297.4276396478099</c:v>
                </c:pt>
                <c:pt idx="125">
                  <c:v>1344.78407507152</c:v>
                </c:pt>
                <c:pt idx="126">
                  <c:v>1370.2882572654391</c:v>
                </c:pt>
                <c:pt idx="127">
                  <c:v>1445.343201315341</c:v>
                </c:pt>
                <c:pt idx="128">
                  <c:v>1343.8408403525191</c:v>
                </c:pt>
                <c:pt idx="129">
                  <c:v>1385.7562842833349</c:v>
                </c:pt>
                <c:pt idx="130">
                  <c:v>1383.2665024675969</c:v>
                </c:pt>
                <c:pt idx="131">
                  <c:v>1456.240435869111</c:v>
                </c:pt>
                <c:pt idx="132">
                  <c:v>1349.1158113305139</c:v>
                </c:pt>
                <c:pt idx="133">
                  <c:v>1517.257064919123</c:v>
                </c:pt>
                <c:pt idx="134">
                  <c:v>1471.9442738941871</c:v>
                </c:pt>
                <c:pt idx="135">
                  <c:v>1412.559788708933</c:v>
                </c:pt>
                <c:pt idx="136">
                  <c:v>1486.6620638267668</c:v>
                </c:pt>
                <c:pt idx="137">
                  <c:v>1495.5631280328621</c:v>
                </c:pt>
                <c:pt idx="138">
                  <c:v>1458.7184426495348</c:v>
                </c:pt>
                <c:pt idx="139">
                  <c:v>1491.2161977703822</c:v>
                </c:pt>
                <c:pt idx="140">
                  <c:v>1504.8476645111732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51-5B43-B662-88DE24AAB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894959"/>
        <c:axId val="1116982879"/>
      </c:lineChart>
      <c:catAx>
        <c:axId val="1116894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82879"/>
        <c:crosses val="autoZero"/>
        <c:auto val="1"/>
        <c:lblAlgn val="ctr"/>
        <c:lblOffset val="100"/>
        <c:noMultiLvlLbl val="0"/>
      </c:catAx>
      <c:valAx>
        <c:axId val="111698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9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ESM204_EconHomework1Data!$C$1</c:f>
              <c:strCache>
                <c:ptCount val="1"/>
                <c:pt idx="0">
                  <c:v>MC_Kern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046507210207632E-2"/>
                  <c:y val="-1.14010299961041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ESM204_EconHomework1Data!$C$2:$C$142</c:f>
              <c:numCache>
                <c:formatCode>General</c:formatCode>
                <c:ptCount val="141"/>
                <c:pt idx="0">
                  <c:v>-2.4948499357037099</c:v>
                </c:pt>
                <c:pt idx="1">
                  <c:v>1.28960744879471</c:v>
                </c:pt>
                <c:pt idx="2">
                  <c:v>10.249456813008001</c:v>
                </c:pt>
                <c:pt idx="3">
                  <c:v>14.221588798927201</c:v>
                </c:pt>
                <c:pt idx="4">
                  <c:v>25.411583855739401</c:v>
                </c:pt>
                <c:pt idx="5">
                  <c:v>22.3754186206653</c:v>
                </c:pt>
                <c:pt idx="6">
                  <c:v>43.440949487611398</c:v>
                </c:pt>
                <c:pt idx="7">
                  <c:v>10.4274681545234</c:v>
                </c:pt>
                <c:pt idx="8">
                  <c:v>16.543402101748701</c:v>
                </c:pt>
                <c:pt idx="9">
                  <c:v>31.9098741386751</c:v>
                </c:pt>
                <c:pt idx="10">
                  <c:v>2.0296019215571799</c:v>
                </c:pt>
                <c:pt idx="11">
                  <c:v>19.009142629121602</c:v>
                </c:pt>
                <c:pt idx="12">
                  <c:v>45.098021495128897</c:v>
                </c:pt>
                <c:pt idx="13">
                  <c:v>15.7481717656085</c:v>
                </c:pt>
                <c:pt idx="14">
                  <c:v>46.634607079132998</c:v>
                </c:pt>
                <c:pt idx="15">
                  <c:v>22.9111412094123</c:v>
                </c:pt>
                <c:pt idx="16">
                  <c:v>64.376327654353304</c:v>
                </c:pt>
                <c:pt idx="17">
                  <c:v>50.983371545964999</c:v>
                </c:pt>
                <c:pt idx="18">
                  <c:v>45.629773975434802</c:v>
                </c:pt>
                <c:pt idx="19">
                  <c:v>33.894791237149299</c:v>
                </c:pt>
                <c:pt idx="20">
                  <c:v>24.9569975498828</c:v>
                </c:pt>
                <c:pt idx="21">
                  <c:v>74.2048253411037</c:v>
                </c:pt>
                <c:pt idx="22">
                  <c:v>45.4421411306785</c:v>
                </c:pt>
                <c:pt idx="23">
                  <c:v>46.215054684291097</c:v>
                </c:pt>
                <c:pt idx="24">
                  <c:v>69.150139843421002</c:v>
                </c:pt>
                <c:pt idx="25">
                  <c:v>50.640057103751097</c:v>
                </c:pt>
                <c:pt idx="26">
                  <c:v>64.279332222346795</c:v>
                </c:pt>
                <c:pt idx="27">
                  <c:v>50.348731074590098</c:v>
                </c:pt>
                <c:pt idx="28">
                  <c:v>97.0621735520307</c:v>
                </c:pt>
                <c:pt idx="29">
                  <c:v>68.652457155765404</c:v>
                </c:pt>
                <c:pt idx="30">
                  <c:v>44.511915247812603</c:v>
                </c:pt>
                <c:pt idx="31">
                  <c:v>84.372508097235396</c:v>
                </c:pt>
                <c:pt idx="32">
                  <c:v>69.851799775001894</c:v>
                </c:pt>
                <c:pt idx="33">
                  <c:v>70.329495496558806</c:v>
                </c:pt>
                <c:pt idx="34">
                  <c:v>82.934922198886099</c:v>
                </c:pt>
                <c:pt idx="35">
                  <c:v>77.126593577401195</c:v>
                </c:pt>
                <c:pt idx="36">
                  <c:v>82.478572188232704</c:v>
                </c:pt>
                <c:pt idx="37">
                  <c:v>73.831291694056404</c:v>
                </c:pt>
                <c:pt idx="38">
                  <c:v>71.396231735980095</c:v>
                </c:pt>
                <c:pt idx="39">
                  <c:v>57.7173465139333</c:v>
                </c:pt>
                <c:pt idx="40">
                  <c:v>72.344656883608394</c:v>
                </c:pt>
                <c:pt idx="41">
                  <c:v>117.954239625494</c:v>
                </c:pt>
                <c:pt idx="42">
                  <c:v>98.105359672203605</c:v>
                </c:pt>
                <c:pt idx="43">
                  <c:v>95.6449664375873</c:v>
                </c:pt>
                <c:pt idx="44">
                  <c:v>120.21877882276</c:v>
                </c:pt>
                <c:pt idx="45">
                  <c:v>130.01640735369401</c:v>
                </c:pt>
                <c:pt idx="46">
                  <c:v>107.62703519820199</c:v>
                </c:pt>
                <c:pt idx="47">
                  <c:v>106.945417907332</c:v>
                </c:pt>
                <c:pt idx="48">
                  <c:v>80.225652903620301</c:v>
                </c:pt>
                <c:pt idx="49">
                  <c:v>102.09329510981701</c:v>
                </c:pt>
                <c:pt idx="50">
                  <c:v>119.065957624163</c:v>
                </c:pt>
                <c:pt idx="51">
                  <c:v>92.8549733709729</c:v>
                </c:pt>
                <c:pt idx="52">
                  <c:v>145.492173357242</c:v>
                </c:pt>
                <c:pt idx="53">
                  <c:v>115.523797762002</c:v>
                </c:pt>
                <c:pt idx="54">
                  <c:v>132.02622690878499</c:v>
                </c:pt>
                <c:pt idx="55">
                  <c:v>129.77518325927699</c:v>
                </c:pt>
                <c:pt idx="56">
                  <c:v>125.794197486459</c:v>
                </c:pt>
                <c:pt idx="57">
                  <c:v>123.92268490603399</c:v>
                </c:pt>
                <c:pt idx="58">
                  <c:v>147.89810906026901</c:v>
                </c:pt>
                <c:pt idx="59">
                  <c:v>132.986476604854</c:v>
                </c:pt>
                <c:pt idx="60">
                  <c:v>120.819404271273</c:v>
                </c:pt>
                <c:pt idx="61">
                  <c:v>137.38129199162199</c:v>
                </c:pt>
                <c:pt idx="62">
                  <c:v>158.22059964758699</c:v>
                </c:pt>
                <c:pt idx="63">
                  <c:v>141.25151631320301</c:v>
                </c:pt>
                <c:pt idx="64">
                  <c:v>157.263833294162</c:v>
                </c:pt>
                <c:pt idx="65">
                  <c:v>144.55442466487699</c:v>
                </c:pt>
                <c:pt idx="66">
                  <c:v>175.198666548533</c:v>
                </c:pt>
                <c:pt idx="67">
                  <c:v>156.522727667342</c:v>
                </c:pt>
                <c:pt idx="68">
                  <c:v>163.08709649215501</c:v>
                </c:pt>
                <c:pt idx="69">
                  <c:v>179.90808319352601</c:v>
                </c:pt>
                <c:pt idx="70">
                  <c:v>191.07450198642101</c:v>
                </c:pt>
                <c:pt idx="71">
                  <c:v>190.75805465651899</c:v>
                </c:pt>
                <c:pt idx="72">
                  <c:v>170.228926193191</c:v>
                </c:pt>
                <c:pt idx="73">
                  <c:v>173.55754035157301</c:v>
                </c:pt>
                <c:pt idx="74">
                  <c:v>151.527742100871</c:v>
                </c:pt>
                <c:pt idx="75">
                  <c:v>168.36245364141399</c:v>
                </c:pt>
                <c:pt idx="76">
                  <c:v>119.125353622677</c:v>
                </c:pt>
                <c:pt idx="77">
                  <c:v>174.464460110679</c:v>
                </c:pt>
                <c:pt idx="78">
                  <c:v>204.47784352580899</c:v>
                </c:pt>
                <c:pt idx="79">
                  <c:v>174.29665155948899</c:v>
                </c:pt>
                <c:pt idx="80">
                  <c:v>189.268464311727</c:v>
                </c:pt>
                <c:pt idx="81">
                  <c:v>181.00249134582199</c:v>
                </c:pt>
                <c:pt idx="82">
                  <c:v>161.641658073896</c:v>
                </c:pt>
                <c:pt idx="83">
                  <c:v>231.121284051195</c:v>
                </c:pt>
                <c:pt idx="84">
                  <c:v>172.031704614766</c:v>
                </c:pt>
                <c:pt idx="85">
                  <c:v>188.85367975045301</c:v>
                </c:pt>
                <c:pt idx="86">
                  <c:v>221.809198621511</c:v>
                </c:pt>
                <c:pt idx="87">
                  <c:v>212.41601377410601</c:v>
                </c:pt>
                <c:pt idx="88">
                  <c:v>197.91861564864399</c:v>
                </c:pt>
                <c:pt idx="89">
                  <c:v>212.675521227177</c:v>
                </c:pt>
                <c:pt idx="90">
                  <c:v>212.632500916759</c:v>
                </c:pt>
                <c:pt idx="91">
                  <c:v>214.79267044267499</c:v>
                </c:pt>
                <c:pt idx="92">
                  <c:v>198.631433263763</c:v>
                </c:pt>
                <c:pt idx="93">
                  <c:v>203.471535765906</c:v>
                </c:pt>
                <c:pt idx="94">
                  <c:v>224.77844520190499</c:v>
                </c:pt>
                <c:pt idx="95">
                  <c:v>210.75013333419099</c:v>
                </c:pt>
                <c:pt idx="96">
                  <c:v>230.81664592142599</c:v>
                </c:pt>
                <c:pt idx="97">
                  <c:v>197.19748664913001</c:v>
                </c:pt>
                <c:pt idx="98">
                  <c:v>215.54369092314201</c:v>
                </c:pt>
                <c:pt idx="99">
                  <c:v>276.00762158274603</c:v>
                </c:pt>
                <c:pt idx="100">
                  <c:v>240.682670755544</c:v>
                </c:pt>
                <c:pt idx="101">
                  <c:v>219.11486676106901</c:v>
                </c:pt>
                <c:pt idx="102">
                  <c:v>241.231771786743</c:v>
                </c:pt>
                <c:pt idx="103">
                  <c:v>244.64148450525701</c:v>
                </c:pt>
                <c:pt idx="104">
                  <c:v>229.25243130235901</c:v>
                </c:pt>
                <c:pt idx="105">
                  <c:v>288.00701086094301</c:v>
                </c:pt>
                <c:pt idx="106">
                  <c:v>215.93910054008199</c:v>
                </c:pt>
                <c:pt idx="107">
                  <c:v>239.77076079846299</c:v>
                </c:pt>
                <c:pt idx="108">
                  <c:v>263.35022898479502</c:v>
                </c:pt>
                <c:pt idx="109">
                  <c:v>249.46064877807001</c:v>
                </c:pt>
                <c:pt idx="110">
                  <c:v>286.68888426208798</c:v>
                </c:pt>
                <c:pt idx="111">
                  <c:v>264.50770234898698</c:v>
                </c:pt>
                <c:pt idx="112">
                  <c:v>235.62912343611001</c:v>
                </c:pt>
                <c:pt idx="113">
                  <c:v>288.834250480484</c:v>
                </c:pt>
                <c:pt idx="114">
                  <c:v>259.24842001305501</c:v>
                </c:pt>
                <c:pt idx="115">
                  <c:v>216.861213892031</c:v>
                </c:pt>
                <c:pt idx="116">
                  <c:v>255.242163092525</c:v>
                </c:pt>
                <c:pt idx="117">
                  <c:v>258.00789764353902</c:v>
                </c:pt>
                <c:pt idx="118">
                  <c:v>244.75719671305501</c:v>
                </c:pt>
                <c:pt idx="119">
                  <c:v>281.84671687519699</c:v>
                </c:pt>
                <c:pt idx="120">
                  <c:v>266.16337501546701</c:v>
                </c:pt>
                <c:pt idx="121">
                  <c:v>271.23018109822698</c:v>
                </c:pt>
                <c:pt idx="122">
                  <c:v>286.78460022291102</c:v>
                </c:pt>
                <c:pt idx="123">
                  <c:v>265.30255012562702</c:v>
                </c:pt>
                <c:pt idx="124">
                  <c:v>280.28126766365699</c:v>
                </c:pt>
                <c:pt idx="125">
                  <c:v>286.15056270099899</c:v>
                </c:pt>
                <c:pt idx="126">
                  <c:v>293.80054553757401</c:v>
                </c:pt>
                <c:pt idx="127">
                  <c:v>269.493222706609</c:v>
                </c:pt>
                <c:pt idx="128">
                  <c:v>276.84285857668999</c:v>
                </c:pt>
                <c:pt idx="129">
                  <c:v>290.95647597167198</c:v>
                </c:pt>
                <c:pt idx="130">
                  <c:v>285.72623220420201</c:v>
                </c:pt>
                <c:pt idx="131">
                  <c:v>305.07706273647801</c:v>
                </c:pt>
                <c:pt idx="132">
                  <c:v>313.07728790483401</c:v>
                </c:pt>
                <c:pt idx="133">
                  <c:v>317.292416616249</c:v>
                </c:pt>
                <c:pt idx="134">
                  <c:v>316.26646630294499</c:v>
                </c:pt>
                <c:pt idx="135">
                  <c:v>287.20310367298902</c:v>
                </c:pt>
                <c:pt idx="136">
                  <c:v>287.60966763539898</c:v>
                </c:pt>
                <c:pt idx="137">
                  <c:v>308.02885235965499</c:v>
                </c:pt>
                <c:pt idx="138">
                  <c:v>303.37741914356599</c:v>
                </c:pt>
                <c:pt idx="139">
                  <c:v>308.30609237903201</c:v>
                </c:pt>
                <c:pt idx="140">
                  <c:v>330.61741335353599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C-2943-9D7D-95C193F4E951}"/>
            </c:ext>
          </c:extLst>
        </c:ser>
        <c:ser>
          <c:idx val="1"/>
          <c:order val="1"/>
          <c:tx>
            <c:strRef>
              <c:f>ESM204_EconHomework1Data!$D$1</c:f>
              <c:strCache>
                <c:ptCount val="1"/>
                <c:pt idx="0">
                  <c:v>MC_Mojave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2017108254203554E-3"/>
                  <c:y val="-3.6613268153442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ESM204_EconHomework1Data!$D$2:$D$142</c:f>
              <c:numCache>
                <c:formatCode>General</c:formatCode>
                <c:ptCount val="141"/>
                <c:pt idx="0">
                  <c:v>6.8542431500930103</c:v>
                </c:pt>
                <c:pt idx="1">
                  <c:v>21.1488436347082</c:v>
                </c:pt>
                <c:pt idx="2">
                  <c:v>-21.9032691946196</c:v>
                </c:pt>
                <c:pt idx="3">
                  <c:v>32.436694929805903</c:v>
                </c:pt>
                <c:pt idx="4">
                  <c:v>49.496042311229999</c:v>
                </c:pt>
                <c:pt idx="5">
                  <c:v>16.7625628561502</c:v>
                </c:pt>
                <c:pt idx="6">
                  <c:v>10.0958369098772</c:v>
                </c:pt>
                <c:pt idx="7">
                  <c:v>18.845627085449401</c:v>
                </c:pt>
                <c:pt idx="8">
                  <c:v>-5.0622032156013201</c:v>
                </c:pt>
                <c:pt idx="9">
                  <c:v>59.698008120089497</c:v>
                </c:pt>
                <c:pt idx="10">
                  <c:v>18.1496684865368</c:v>
                </c:pt>
                <c:pt idx="11">
                  <c:v>36.5099873858668</c:v>
                </c:pt>
                <c:pt idx="12">
                  <c:v>3.62076597798981</c:v>
                </c:pt>
                <c:pt idx="13">
                  <c:v>22.097567350258402</c:v>
                </c:pt>
                <c:pt idx="14">
                  <c:v>30.670135326333099</c:v>
                </c:pt>
                <c:pt idx="15">
                  <c:v>83.002953953853606</c:v>
                </c:pt>
                <c:pt idx="16">
                  <c:v>67.374396388825502</c:v>
                </c:pt>
                <c:pt idx="17">
                  <c:v>73.941948278523995</c:v>
                </c:pt>
                <c:pt idx="18">
                  <c:v>98.574028441482099</c:v>
                </c:pt>
                <c:pt idx="19">
                  <c:v>90.142661131037997</c:v>
                </c:pt>
                <c:pt idx="20">
                  <c:v>117.727792077449</c:v>
                </c:pt>
                <c:pt idx="21">
                  <c:v>48.151542493752402</c:v>
                </c:pt>
                <c:pt idx="22">
                  <c:v>90.276853118015197</c:v>
                </c:pt>
                <c:pt idx="23">
                  <c:v>91.146232812871801</c:v>
                </c:pt>
                <c:pt idx="24">
                  <c:v>55.006154192381501</c:v>
                </c:pt>
                <c:pt idx="25">
                  <c:v>69.816678117710794</c:v>
                </c:pt>
                <c:pt idx="26">
                  <c:v>100.677860242108</c:v>
                </c:pt>
                <c:pt idx="27">
                  <c:v>87.393983500524499</c:v>
                </c:pt>
                <c:pt idx="28">
                  <c:v>94.861101516304998</c:v>
                </c:pt>
                <c:pt idx="29">
                  <c:v>134.69737288542501</c:v>
                </c:pt>
                <c:pt idx="30">
                  <c:v>131.02145617754601</c:v>
                </c:pt>
                <c:pt idx="31">
                  <c:v>141.64160208679999</c:v>
                </c:pt>
                <c:pt idx="32">
                  <c:v>114.412118376287</c:v>
                </c:pt>
                <c:pt idx="33">
                  <c:v>89.949687662273803</c:v>
                </c:pt>
                <c:pt idx="34">
                  <c:v>134.940167738816</c:v>
                </c:pt>
                <c:pt idx="35">
                  <c:v>169.87666675937399</c:v>
                </c:pt>
                <c:pt idx="36">
                  <c:v>170.960953215975</c:v>
                </c:pt>
                <c:pt idx="37">
                  <c:v>162.22501721048801</c:v>
                </c:pt>
                <c:pt idx="38">
                  <c:v>131.571547689384</c:v>
                </c:pt>
                <c:pt idx="39">
                  <c:v>140.93597943681101</c:v>
                </c:pt>
                <c:pt idx="40">
                  <c:v>126.12337681621899</c:v>
                </c:pt>
                <c:pt idx="41">
                  <c:v>144.46229022413399</c:v>
                </c:pt>
                <c:pt idx="42">
                  <c:v>169.131586317493</c:v>
                </c:pt>
                <c:pt idx="43">
                  <c:v>154.384924595223</c:v>
                </c:pt>
                <c:pt idx="44">
                  <c:v>200.679327260534</c:v>
                </c:pt>
                <c:pt idx="45">
                  <c:v>148.97975974649799</c:v>
                </c:pt>
                <c:pt idx="46">
                  <c:v>168.80421983558199</c:v>
                </c:pt>
                <c:pt idx="47">
                  <c:v>146.849932095653</c:v>
                </c:pt>
                <c:pt idx="48">
                  <c:v>205.30101939229601</c:v>
                </c:pt>
                <c:pt idx="49">
                  <c:v>151.79048755836601</c:v>
                </c:pt>
                <c:pt idx="50">
                  <c:v>153.91977094401099</c:v>
                </c:pt>
                <c:pt idx="51">
                  <c:v>193.49285100243401</c:v>
                </c:pt>
                <c:pt idx="52">
                  <c:v>210.39872802395399</c:v>
                </c:pt>
                <c:pt idx="53">
                  <c:v>221.76792179285701</c:v>
                </c:pt>
                <c:pt idx="54">
                  <c:v>205.98260080374899</c:v>
                </c:pt>
                <c:pt idx="55">
                  <c:v>212.99975195805001</c:v>
                </c:pt>
                <c:pt idx="56">
                  <c:v>202.59477698615601</c:v>
                </c:pt>
                <c:pt idx="57">
                  <c:v>197.45883829345601</c:v>
                </c:pt>
                <c:pt idx="58">
                  <c:v>252.041708256644</c:v>
                </c:pt>
                <c:pt idx="59">
                  <c:v>223.27478260214599</c:v>
                </c:pt>
                <c:pt idx="60">
                  <c:v>200.04950476789799</c:v>
                </c:pt>
                <c:pt idx="61">
                  <c:v>243.05957643474201</c:v>
                </c:pt>
                <c:pt idx="62">
                  <c:v>263.71929578444798</c:v>
                </c:pt>
                <c:pt idx="63">
                  <c:v>233.101176656376</c:v>
                </c:pt>
                <c:pt idx="64">
                  <c:v>198.36083409804201</c:v>
                </c:pt>
                <c:pt idx="65">
                  <c:v>224.77063217395701</c:v>
                </c:pt>
                <c:pt idx="66">
                  <c:v>286.34699269745403</c:v>
                </c:pt>
                <c:pt idx="67">
                  <c:v>243.220907889469</c:v>
                </c:pt>
                <c:pt idx="68">
                  <c:v>260.46802585252698</c:v>
                </c:pt>
                <c:pt idx="69">
                  <c:v>247.72720489284799</c:v>
                </c:pt>
                <c:pt idx="70">
                  <c:v>252.09131862508099</c:v>
                </c:pt>
                <c:pt idx="71">
                  <c:v>259.60387113004202</c:v>
                </c:pt>
                <c:pt idx="72">
                  <c:v>274.28817440948001</c:v>
                </c:pt>
                <c:pt idx="73">
                  <c:v>294.324197497662</c:v>
                </c:pt>
                <c:pt idx="74">
                  <c:v>269.78102748800501</c:v>
                </c:pt>
                <c:pt idx="75">
                  <c:v>321.43959356386898</c:v>
                </c:pt>
                <c:pt idx="76">
                  <c:v>295.12046883501802</c:v>
                </c:pt>
                <c:pt idx="77">
                  <c:v>258.78096308406401</c:v>
                </c:pt>
                <c:pt idx="78">
                  <c:v>313.24082786848498</c:v>
                </c:pt>
                <c:pt idx="79">
                  <c:v>315.35220854364098</c:v>
                </c:pt>
                <c:pt idx="80">
                  <c:v>275.55584683913702</c:v>
                </c:pt>
                <c:pt idx="81">
                  <c:v>312.02605853750401</c:v>
                </c:pt>
                <c:pt idx="82">
                  <c:v>320.55810226355197</c:v>
                </c:pt>
                <c:pt idx="83">
                  <c:v>301.10386346033403</c:v>
                </c:pt>
                <c:pt idx="84">
                  <c:v>359.03096853884801</c:v>
                </c:pt>
                <c:pt idx="85">
                  <c:v>342.11396101760999</c:v>
                </c:pt>
                <c:pt idx="86">
                  <c:v>302.57118926967701</c:v>
                </c:pt>
                <c:pt idx="87">
                  <c:v>348.52991650058499</c:v>
                </c:pt>
                <c:pt idx="88">
                  <c:v>322.25389298135701</c:v>
                </c:pt>
                <c:pt idx="89">
                  <c:v>363.42063881156901</c:v>
                </c:pt>
                <c:pt idx="90">
                  <c:v>325.58643712154702</c:v>
                </c:pt>
                <c:pt idx="91">
                  <c:v>378.08700860439097</c:v>
                </c:pt>
                <c:pt idx="92">
                  <c:v>360.16257551928999</c:v>
                </c:pt>
                <c:pt idx="93">
                  <c:v>325.88707373189698</c:v>
                </c:pt>
                <c:pt idx="94">
                  <c:v>348.02019653914402</c:v>
                </c:pt>
                <c:pt idx="95">
                  <c:v>337.04231221045501</c:v>
                </c:pt>
                <c:pt idx="96">
                  <c:v>355.19461908954099</c:v>
                </c:pt>
                <c:pt idx="97">
                  <c:v>330.96130541883099</c:v>
                </c:pt>
                <c:pt idx="98">
                  <c:v>432.58493284389499</c:v>
                </c:pt>
                <c:pt idx="99">
                  <c:v>353.422650480958</c:v>
                </c:pt>
                <c:pt idx="100">
                  <c:v>387.04887988775801</c:v>
                </c:pt>
                <c:pt idx="101">
                  <c:v>375.97217650995401</c:v>
                </c:pt>
                <c:pt idx="102">
                  <c:v>399.48259385423398</c:v>
                </c:pt>
                <c:pt idx="103">
                  <c:v>379.49996020363398</c:v>
                </c:pt>
                <c:pt idx="104">
                  <c:v>398.40185039173002</c:v>
                </c:pt>
                <c:pt idx="105">
                  <c:v>403.95464572777098</c:v>
                </c:pt>
                <c:pt idx="106">
                  <c:v>422.11351314097999</c:v>
                </c:pt>
                <c:pt idx="107">
                  <c:v>388.23199831480099</c:v>
                </c:pt>
                <c:pt idx="108">
                  <c:v>385.08969788166598</c:v>
                </c:pt>
                <c:pt idx="109">
                  <c:v>395.52784681753798</c:v>
                </c:pt>
                <c:pt idx="110">
                  <c:v>418.21208088560599</c:v>
                </c:pt>
                <c:pt idx="111">
                  <c:v>440.95292519639298</c:v>
                </c:pt>
                <c:pt idx="112">
                  <c:v>433.70810459864401</c:v>
                </c:pt>
                <c:pt idx="113">
                  <c:v>403.72513735192598</c:v>
                </c:pt>
                <c:pt idx="114">
                  <c:v>423.70929437806001</c:v>
                </c:pt>
                <c:pt idx="115">
                  <c:v>426.88937907009102</c:v>
                </c:pt>
                <c:pt idx="116">
                  <c:v>439.84068724902897</c:v>
                </c:pt>
                <c:pt idx="117">
                  <c:v>473.35637016688599</c:v>
                </c:pt>
                <c:pt idx="118">
                  <c:v>435.297047830873</c:v>
                </c:pt>
                <c:pt idx="119">
                  <c:v>425.27167388653498</c:v>
                </c:pt>
                <c:pt idx="120">
                  <c:v>409.52724502272002</c:v>
                </c:pt>
                <c:pt idx="121">
                  <c:v>463.45366672568099</c:v>
                </c:pt>
                <c:pt idx="122">
                  <c:v>470.99631896787599</c:v>
                </c:pt>
                <c:pt idx="123">
                  <c:v>472.86268160639003</c:v>
                </c:pt>
                <c:pt idx="124">
                  <c:v>437.77458885030001</c:v>
                </c:pt>
                <c:pt idx="125">
                  <c:v>506.56503996972998</c:v>
                </c:pt>
                <c:pt idx="126">
                  <c:v>471.79119906355101</c:v>
                </c:pt>
                <c:pt idx="127">
                  <c:v>528.39075978338201</c:v>
                </c:pt>
                <c:pt idx="128">
                  <c:v>498.68810491055098</c:v>
                </c:pt>
                <c:pt idx="129">
                  <c:v>466.68322460621903</c:v>
                </c:pt>
                <c:pt idx="130">
                  <c:v>494.60659451860602</c:v>
                </c:pt>
                <c:pt idx="131">
                  <c:v>519.60189936649704</c:v>
                </c:pt>
                <c:pt idx="132">
                  <c:v>533.35328020691895</c:v>
                </c:pt>
                <c:pt idx="133">
                  <c:v>541.89541318611998</c:v>
                </c:pt>
                <c:pt idx="134">
                  <c:v>551.58138481371395</c:v>
                </c:pt>
                <c:pt idx="135">
                  <c:v>489.55925798903598</c:v>
                </c:pt>
                <c:pt idx="136">
                  <c:v>542.54638014737395</c:v>
                </c:pt>
                <c:pt idx="137">
                  <c:v>539.16512156366105</c:v>
                </c:pt>
                <c:pt idx="138">
                  <c:v>509.65897676994899</c:v>
                </c:pt>
                <c:pt idx="139">
                  <c:v>497.53023658023602</c:v>
                </c:pt>
                <c:pt idx="140">
                  <c:v>539.69750161198704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C-2943-9D7D-95C193F4E951}"/>
            </c:ext>
          </c:extLst>
        </c:ser>
        <c:ser>
          <c:idx val="2"/>
          <c:order val="2"/>
          <c:tx>
            <c:strRef>
              <c:f>ESM204_EconHomework1Data!$E$1</c:f>
              <c:strCache>
                <c:ptCount val="1"/>
                <c:pt idx="0">
                  <c:v>MC_Antelope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8815986785764061E-3"/>
                  <c:y val="-2.34713015734292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ESM204_EconHomework1Data!$E$2:$E$142</c:f>
              <c:numCache>
                <c:formatCode>General</c:formatCode>
                <c:ptCount val="141"/>
                <c:pt idx="0">
                  <c:v>4.1088587538350998</c:v>
                </c:pt>
                <c:pt idx="1">
                  <c:v>-14.8848465673428</c:v>
                </c:pt>
                <c:pt idx="2">
                  <c:v>14.1525292965174</c:v>
                </c:pt>
                <c:pt idx="3">
                  <c:v>7.4837572207235104</c:v>
                </c:pt>
                <c:pt idx="4">
                  <c:v>10.905911104162</c:v>
                </c:pt>
                <c:pt idx="5">
                  <c:v>20.3661633112979</c:v>
                </c:pt>
                <c:pt idx="6">
                  <c:v>10.975920692856601</c:v>
                </c:pt>
                <c:pt idx="7">
                  <c:v>15.8103406442973</c:v>
                </c:pt>
                <c:pt idx="8">
                  <c:v>32.1802643690568</c:v>
                </c:pt>
                <c:pt idx="9">
                  <c:v>40.496826611781103</c:v>
                </c:pt>
                <c:pt idx="10">
                  <c:v>7.3228490809726798</c:v>
                </c:pt>
                <c:pt idx="11">
                  <c:v>46.326327217889599</c:v>
                </c:pt>
                <c:pt idx="12">
                  <c:v>45.144954485922398</c:v>
                </c:pt>
                <c:pt idx="13">
                  <c:v>48.422815606625797</c:v>
                </c:pt>
                <c:pt idx="14">
                  <c:v>78.439794088544602</c:v>
                </c:pt>
                <c:pt idx="15">
                  <c:v>83.766931055460802</c:v>
                </c:pt>
                <c:pt idx="16">
                  <c:v>38.322415342251198</c:v>
                </c:pt>
                <c:pt idx="17">
                  <c:v>65.196835801426204</c:v>
                </c:pt>
                <c:pt idx="18">
                  <c:v>42.976019657602897</c:v>
                </c:pt>
                <c:pt idx="19">
                  <c:v>42.388710595256903</c:v>
                </c:pt>
                <c:pt idx="20">
                  <c:v>30.137860279342998</c:v>
                </c:pt>
                <c:pt idx="21">
                  <c:v>62.8790334321465</c:v>
                </c:pt>
                <c:pt idx="22">
                  <c:v>82.161407226144306</c:v>
                </c:pt>
                <c:pt idx="23">
                  <c:v>43.141586728201602</c:v>
                </c:pt>
                <c:pt idx="24">
                  <c:v>133.665783045279</c:v>
                </c:pt>
                <c:pt idx="25">
                  <c:v>91.306310415530305</c:v>
                </c:pt>
                <c:pt idx="26">
                  <c:v>61.610628088240802</c:v>
                </c:pt>
                <c:pt idx="27">
                  <c:v>-1.13029040986213</c:v>
                </c:pt>
                <c:pt idx="28">
                  <c:v>87.774637232846004</c:v>
                </c:pt>
                <c:pt idx="29">
                  <c:v>43.299990992401803</c:v>
                </c:pt>
                <c:pt idx="30">
                  <c:v>77.806557394610195</c:v>
                </c:pt>
                <c:pt idx="31">
                  <c:v>137.18235986885</c:v>
                </c:pt>
                <c:pt idx="32">
                  <c:v>122.51765708061301</c:v>
                </c:pt>
                <c:pt idx="33">
                  <c:v>54.497418668886802</c:v>
                </c:pt>
                <c:pt idx="34">
                  <c:v>91.542452526588505</c:v>
                </c:pt>
                <c:pt idx="35">
                  <c:v>113.706371501788</c:v>
                </c:pt>
                <c:pt idx="36">
                  <c:v>88.287499967049001</c:v>
                </c:pt>
                <c:pt idx="37">
                  <c:v>99.774419847055896</c:v>
                </c:pt>
                <c:pt idx="38">
                  <c:v>113.911504773338</c:v>
                </c:pt>
                <c:pt idx="39">
                  <c:v>82.0962476962967</c:v>
                </c:pt>
                <c:pt idx="40">
                  <c:v>110.358652701488</c:v>
                </c:pt>
                <c:pt idx="41">
                  <c:v>151.73979136899001</c:v>
                </c:pt>
                <c:pt idx="42">
                  <c:v>116.198163765825</c:v>
                </c:pt>
                <c:pt idx="43">
                  <c:v>147.311419916886</c:v>
                </c:pt>
                <c:pt idx="44">
                  <c:v>125.997784926997</c:v>
                </c:pt>
                <c:pt idx="45">
                  <c:v>147.08398066539701</c:v>
                </c:pt>
                <c:pt idx="46">
                  <c:v>77.654026555811797</c:v>
                </c:pt>
                <c:pt idx="47">
                  <c:v>148.47089492799799</c:v>
                </c:pt>
                <c:pt idx="48">
                  <c:v>136.15285925949399</c:v>
                </c:pt>
                <c:pt idx="49">
                  <c:v>85.129136121233401</c:v>
                </c:pt>
                <c:pt idx="50">
                  <c:v>179.22794814968799</c:v>
                </c:pt>
                <c:pt idx="51">
                  <c:v>144.84667474848999</c:v>
                </c:pt>
                <c:pt idx="52">
                  <c:v>173.99397530047301</c:v>
                </c:pt>
                <c:pt idx="53">
                  <c:v>145.898885513154</c:v>
                </c:pt>
                <c:pt idx="54">
                  <c:v>175.467853142808</c:v>
                </c:pt>
                <c:pt idx="55">
                  <c:v>152.172857562838</c:v>
                </c:pt>
                <c:pt idx="56">
                  <c:v>203.250653374964</c:v>
                </c:pt>
                <c:pt idx="57">
                  <c:v>148.397146676641</c:v>
                </c:pt>
                <c:pt idx="58">
                  <c:v>176.14694304591299</c:v>
                </c:pt>
                <c:pt idx="59">
                  <c:v>181.04123795613299</c:v>
                </c:pt>
                <c:pt idx="60">
                  <c:v>169.743383912995</c:v>
                </c:pt>
                <c:pt idx="61">
                  <c:v>156.80585894984901</c:v>
                </c:pt>
                <c:pt idx="62">
                  <c:v>144.56430147400999</c:v>
                </c:pt>
                <c:pt idx="63">
                  <c:v>171.239841366398</c:v>
                </c:pt>
                <c:pt idx="64">
                  <c:v>177.77363054396301</c:v>
                </c:pt>
                <c:pt idx="65">
                  <c:v>118.93531463803799</c:v>
                </c:pt>
                <c:pt idx="66">
                  <c:v>185.76418372128501</c:v>
                </c:pt>
                <c:pt idx="67">
                  <c:v>186.601320645697</c:v>
                </c:pt>
                <c:pt idx="68">
                  <c:v>172.88883258977501</c:v>
                </c:pt>
                <c:pt idx="69">
                  <c:v>213.14438915439101</c:v>
                </c:pt>
                <c:pt idx="70">
                  <c:v>260.11006604855697</c:v>
                </c:pt>
                <c:pt idx="71">
                  <c:v>159.53350606653501</c:v>
                </c:pt>
                <c:pt idx="72">
                  <c:v>207.136190334985</c:v>
                </c:pt>
                <c:pt idx="73">
                  <c:v>245.19385713386001</c:v>
                </c:pt>
                <c:pt idx="74">
                  <c:v>188.63455505792001</c:v>
                </c:pt>
                <c:pt idx="75">
                  <c:v>260.72720837443399</c:v>
                </c:pt>
                <c:pt idx="76">
                  <c:v>206.92928800285699</c:v>
                </c:pt>
                <c:pt idx="77">
                  <c:v>196.06994494129401</c:v>
                </c:pt>
                <c:pt idx="78">
                  <c:v>183.36657775079499</c:v>
                </c:pt>
                <c:pt idx="79">
                  <c:v>209.60496492307001</c:v>
                </c:pt>
                <c:pt idx="80">
                  <c:v>260.59961242566601</c:v>
                </c:pt>
                <c:pt idx="81">
                  <c:v>247.820834498571</c:v>
                </c:pt>
                <c:pt idx="82">
                  <c:v>212.039468172895</c:v>
                </c:pt>
                <c:pt idx="83">
                  <c:v>252.594558060098</c:v>
                </c:pt>
                <c:pt idx="84">
                  <c:v>260.18344434154102</c:v>
                </c:pt>
                <c:pt idx="85">
                  <c:v>268.93527410912401</c:v>
                </c:pt>
                <c:pt idx="86">
                  <c:v>221.07499825587001</c:v>
                </c:pt>
                <c:pt idx="87">
                  <c:v>233.17144792293601</c:v>
                </c:pt>
                <c:pt idx="88">
                  <c:v>254.61193099759799</c:v>
                </c:pt>
                <c:pt idx="89">
                  <c:v>245.84269204579999</c:v>
                </c:pt>
                <c:pt idx="90">
                  <c:v>226.07334752279701</c:v>
                </c:pt>
                <c:pt idx="91">
                  <c:v>252.40706301957101</c:v>
                </c:pt>
                <c:pt idx="92">
                  <c:v>259.600519351196</c:v>
                </c:pt>
                <c:pt idx="93">
                  <c:v>247.46175971531699</c:v>
                </c:pt>
                <c:pt idx="94">
                  <c:v>210.910964083252</c:v>
                </c:pt>
                <c:pt idx="95">
                  <c:v>265.01341233166801</c:v>
                </c:pt>
                <c:pt idx="96">
                  <c:v>226.22709032028499</c:v>
                </c:pt>
                <c:pt idx="97">
                  <c:v>289.50682449376802</c:v>
                </c:pt>
                <c:pt idx="98">
                  <c:v>313.91214021075899</c:v>
                </c:pt>
                <c:pt idx="99">
                  <c:v>299.47931675434802</c:v>
                </c:pt>
                <c:pt idx="100">
                  <c:v>289.15502095912302</c:v>
                </c:pt>
                <c:pt idx="101">
                  <c:v>284.90195770214098</c:v>
                </c:pt>
                <c:pt idx="102">
                  <c:v>257.20548060304998</c:v>
                </c:pt>
                <c:pt idx="103">
                  <c:v>277.09598354920001</c:v>
                </c:pt>
                <c:pt idx="104">
                  <c:v>270.32608215622503</c:v>
                </c:pt>
                <c:pt idx="105">
                  <c:v>293.78104893409898</c:v>
                </c:pt>
                <c:pt idx="106">
                  <c:v>351.19299763481899</c:v>
                </c:pt>
                <c:pt idx="107">
                  <c:v>247.46511288333099</c:v>
                </c:pt>
                <c:pt idx="108">
                  <c:v>309.23312002606002</c:v>
                </c:pt>
                <c:pt idx="109">
                  <c:v>303.77488717061101</c:v>
                </c:pt>
                <c:pt idx="110">
                  <c:v>345.200457409938</c:v>
                </c:pt>
                <c:pt idx="111">
                  <c:v>356.53376799045498</c:v>
                </c:pt>
                <c:pt idx="112">
                  <c:v>315.08589204299</c:v>
                </c:pt>
                <c:pt idx="113">
                  <c:v>325.77409663451601</c:v>
                </c:pt>
                <c:pt idx="114">
                  <c:v>323.133287305647</c:v>
                </c:pt>
                <c:pt idx="115">
                  <c:v>305.91876100224903</c:v>
                </c:pt>
                <c:pt idx="116">
                  <c:v>341.00862445356501</c:v>
                </c:pt>
                <c:pt idx="117">
                  <c:v>366.757749019004</c:v>
                </c:pt>
                <c:pt idx="118">
                  <c:v>334.32658591792398</c:v>
                </c:pt>
                <c:pt idx="119">
                  <c:v>348.40811832991199</c:v>
                </c:pt>
                <c:pt idx="120">
                  <c:v>378.72520119358398</c:v>
                </c:pt>
                <c:pt idx="121">
                  <c:v>337.10588157313902</c:v>
                </c:pt>
                <c:pt idx="122">
                  <c:v>360.014642034156</c:v>
                </c:pt>
                <c:pt idx="123">
                  <c:v>346.97949983213698</c:v>
                </c:pt>
                <c:pt idx="124">
                  <c:v>392.453434596504</c:v>
                </c:pt>
                <c:pt idx="125">
                  <c:v>358.67914880881699</c:v>
                </c:pt>
                <c:pt idx="126">
                  <c:v>367.97782022280199</c:v>
                </c:pt>
                <c:pt idx="127">
                  <c:v>388.72086813797301</c:v>
                </c:pt>
                <c:pt idx="128">
                  <c:v>335.69469499202302</c:v>
                </c:pt>
                <c:pt idx="129">
                  <c:v>388.11184506545902</c:v>
                </c:pt>
                <c:pt idx="130">
                  <c:v>359.48310742372797</c:v>
                </c:pt>
                <c:pt idx="131">
                  <c:v>438.00532975407998</c:v>
                </c:pt>
                <c:pt idx="132">
                  <c:v>332.70148196818201</c:v>
                </c:pt>
                <c:pt idx="133">
                  <c:v>384.26998532711599</c:v>
                </c:pt>
                <c:pt idx="134">
                  <c:v>378.51529760452001</c:v>
                </c:pt>
                <c:pt idx="135">
                  <c:v>365.40443866559002</c:v>
                </c:pt>
                <c:pt idx="136">
                  <c:v>381.46719264711402</c:v>
                </c:pt>
                <c:pt idx="137">
                  <c:v>411.88703620804603</c:v>
                </c:pt>
                <c:pt idx="138">
                  <c:v>417.076584823323</c:v>
                </c:pt>
                <c:pt idx="139">
                  <c:v>411.010243468542</c:v>
                </c:pt>
                <c:pt idx="140">
                  <c:v>377.41244947291301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C-2943-9D7D-95C193F4E951}"/>
            </c:ext>
          </c:extLst>
        </c:ser>
        <c:ser>
          <c:idx val="3"/>
          <c:order val="3"/>
          <c:tx>
            <c:strRef>
              <c:f>ESM204_EconHomework1Data!$F$1</c:f>
              <c:strCache>
                <c:ptCount val="1"/>
                <c:pt idx="0">
                  <c:v>MC_Ventura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381365039318176E-2"/>
                  <c:y val="1.42487891951098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ESM204_EconHomework1Data!$F$2:$F$142</c:f>
              <c:numCache>
                <c:formatCode>General</c:formatCode>
                <c:ptCount val="141"/>
                <c:pt idx="0">
                  <c:v>-20.8125991370446</c:v>
                </c:pt>
                <c:pt idx="1">
                  <c:v>9.1670462774633599</c:v>
                </c:pt>
                <c:pt idx="2">
                  <c:v>12.3365779975154</c:v>
                </c:pt>
                <c:pt idx="3">
                  <c:v>-60.071900252020797</c:v>
                </c:pt>
                <c:pt idx="4">
                  <c:v>-2.3825670700474602</c:v>
                </c:pt>
                <c:pt idx="5">
                  <c:v>-16.2150482161863</c:v>
                </c:pt>
                <c:pt idx="6">
                  <c:v>49.409570364579103</c:v>
                </c:pt>
                <c:pt idx="7">
                  <c:v>67.836908338283905</c:v>
                </c:pt>
                <c:pt idx="8">
                  <c:v>26.3198503163357</c:v>
                </c:pt>
                <c:pt idx="9">
                  <c:v>-10.4804101426072</c:v>
                </c:pt>
                <c:pt idx="10">
                  <c:v>48.4809129056122</c:v>
                </c:pt>
                <c:pt idx="11">
                  <c:v>-2.8682850474216899</c:v>
                </c:pt>
                <c:pt idx="12">
                  <c:v>49.904825615604501</c:v>
                </c:pt>
                <c:pt idx="13">
                  <c:v>-13.324877102020199</c:v>
                </c:pt>
                <c:pt idx="14">
                  <c:v>0.69349458300615696</c:v>
                </c:pt>
                <c:pt idx="15">
                  <c:v>76.069334647192207</c:v>
                </c:pt>
                <c:pt idx="16">
                  <c:v>21.105777267838999</c:v>
                </c:pt>
                <c:pt idx="17">
                  <c:v>-26.303136392962099</c:v>
                </c:pt>
                <c:pt idx="18">
                  <c:v>95.046393281215899</c:v>
                </c:pt>
                <c:pt idx="19">
                  <c:v>7.4375809828486998</c:v>
                </c:pt>
                <c:pt idx="20">
                  <c:v>-1.54559105177998</c:v>
                </c:pt>
                <c:pt idx="21">
                  <c:v>-12.1344067993097</c:v>
                </c:pt>
                <c:pt idx="22">
                  <c:v>-23.101420236605801</c:v>
                </c:pt>
                <c:pt idx="23">
                  <c:v>92.110637370357693</c:v>
                </c:pt>
                <c:pt idx="24">
                  <c:v>67.575895190597194</c:v>
                </c:pt>
                <c:pt idx="25">
                  <c:v>70.326805912782305</c:v>
                </c:pt>
                <c:pt idx="26">
                  <c:v>68.150306270381606</c:v>
                </c:pt>
                <c:pt idx="27">
                  <c:v>61.297140653972903</c:v>
                </c:pt>
                <c:pt idx="28">
                  <c:v>-5.3940242429082197</c:v>
                </c:pt>
                <c:pt idx="29">
                  <c:v>5.7414838925752596</c:v>
                </c:pt>
                <c:pt idx="30">
                  <c:v>73.703468969942193</c:v>
                </c:pt>
                <c:pt idx="31">
                  <c:v>77.456122522407796</c:v>
                </c:pt>
                <c:pt idx="32">
                  <c:v>28.584999908814002</c:v>
                </c:pt>
                <c:pt idx="33">
                  <c:v>68.017762858995198</c:v>
                </c:pt>
                <c:pt idx="34">
                  <c:v>83.955732309564794</c:v>
                </c:pt>
                <c:pt idx="35">
                  <c:v>78.358058717251495</c:v>
                </c:pt>
                <c:pt idx="36">
                  <c:v>67.230078594781702</c:v>
                </c:pt>
                <c:pt idx="37">
                  <c:v>84.606163167702206</c:v>
                </c:pt>
                <c:pt idx="38">
                  <c:v>24.702291031167199</c:v>
                </c:pt>
                <c:pt idx="39">
                  <c:v>112.286124844493</c:v>
                </c:pt>
                <c:pt idx="40">
                  <c:v>9.0891022848179706</c:v>
                </c:pt>
                <c:pt idx="41">
                  <c:v>58.394190995711199</c:v>
                </c:pt>
                <c:pt idx="42">
                  <c:v>34.753337092521797</c:v>
                </c:pt>
                <c:pt idx="43">
                  <c:v>79.362621051268405</c:v>
                </c:pt>
                <c:pt idx="44">
                  <c:v>108.68587028010199</c:v>
                </c:pt>
                <c:pt idx="45">
                  <c:v>100.139583631414</c:v>
                </c:pt>
                <c:pt idx="46">
                  <c:v>47.038148357822301</c:v>
                </c:pt>
                <c:pt idx="47">
                  <c:v>37.216073301614998</c:v>
                </c:pt>
                <c:pt idx="48">
                  <c:v>84.274385181812505</c:v>
                </c:pt>
                <c:pt idx="49">
                  <c:v>165.04788765311201</c:v>
                </c:pt>
                <c:pt idx="50">
                  <c:v>37.424534855224003</c:v>
                </c:pt>
                <c:pt idx="51">
                  <c:v>145.38873912025801</c:v>
                </c:pt>
                <c:pt idx="52">
                  <c:v>93.751880429832497</c:v>
                </c:pt>
                <c:pt idx="53">
                  <c:v>68.874724001961994</c:v>
                </c:pt>
                <c:pt idx="54">
                  <c:v>100.847831399117</c:v>
                </c:pt>
                <c:pt idx="55">
                  <c:v>153.936232948201</c:v>
                </c:pt>
                <c:pt idx="56">
                  <c:v>82.8705470995789</c:v>
                </c:pt>
                <c:pt idx="57">
                  <c:v>163.85243746784101</c:v>
                </c:pt>
                <c:pt idx="58">
                  <c:v>72.523135443701094</c:v>
                </c:pt>
                <c:pt idx="59">
                  <c:v>82.210905950440605</c:v>
                </c:pt>
                <c:pt idx="60">
                  <c:v>125.480669015671</c:v>
                </c:pt>
                <c:pt idx="61">
                  <c:v>101.07913002489499</c:v>
                </c:pt>
                <c:pt idx="62">
                  <c:v>137.39455994458999</c:v>
                </c:pt>
                <c:pt idx="63">
                  <c:v>155.01771383219199</c:v>
                </c:pt>
                <c:pt idx="64">
                  <c:v>107.588256750851</c:v>
                </c:pt>
                <c:pt idx="65">
                  <c:v>137.79689159602901</c:v>
                </c:pt>
                <c:pt idx="66">
                  <c:v>82.664394894656297</c:v>
                </c:pt>
                <c:pt idx="67">
                  <c:v>113.16154368951</c:v>
                </c:pt>
                <c:pt idx="68">
                  <c:v>175.10411712553599</c:v>
                </c:pt>
                <c:pt idx="69">
                  <c:v>153.97651968887499</c:v>
                </c:pt>
                <c:pt idx="70">
                  <c:v>138.19626873613299</c:v>
                </c:pt>
                <c:pt idx="71">
                  <c:v>131.70044228806901</c:v>
                </c:pt>
                <c:pt idx="72">
                  <c:v>156.78474389854401</c:v>
                </c:pt>
                <c:pt idx="73">
                  <c:v>106.917890934906</c:v>
                </c:pt>
                <c:pt idx="74">
                  <c:v>106.654627095164</c:v>
                </c:pt>
                <c:pt idx="75">
                  <c:v>126.006918939889</c:v>
                </c:pt>
                <c:pt idx="76">
                  <c:v>84.619690553959998</c:v>
                </c:pt>
                <c:pt idx="77">
                  <c:v>95.798376489041303</c:v>
                </c:pt>
                <c:pt idx="78">
                  <c:v>131.30001788368401</c:v>
                </c:pt>
                <c:pt idx="79">
                  <c:v>160.49888334240799</c:v>
                </c:pt>
                <c:pt idx="80">
                  <c:v>168.97424919124501</c:v>
                </c:pt>
                <c:pt idx="81">
                  <c:v>139.49214199060299</c:v>
                </c:pt>
                <c:pt idx="82">
                  <c:v>154.19045479592799</c:v>
                </c:pt>
                <c:pt idx="83">
                  <c:v>142.11644841543799</c:v>
                </c:pt>
                <c:pt idx="84">
                  <c:v>150.46811459785701</c:v>
                </c:pt>
                <c:pt idx="85">
                  <c:v>149.57844626421499</c:v>
                </c:pt>
                <c:pt idx="86">
                  <c:v>173.365661753317</c:v>
                </c:pt>
                <c:pt idx="87">
                  <c:v>131.10850662713699</c:v>
                </c:pt>
                <c:pt idx="88">
                  <c:v>211.61187069175401</c:v>
                </c:pt>
                <c:pt idx="89">
                  <c:v>117.160782125879</c:v>
                </c:pt>
                <c:pt idx="90">
                  <c:v>135.30704724927901</c:v>
                </c:pt>
                <c:pt idx="91">
                  <c:v>152.395133378693</c:v>
                </c:pt>
                <c:pt idx="92">
                  <c:v>158.71302108316399</c:v>
                </c:pt>
                <c:pt idx="93">
                  <c:v>203.336364197737</c:v>
                </c:pt>
                <c:pt idx="94">
                  <c:v>229.239349697579</c:v>
                </c:pt>
                <c:pt idx="95">
                  <c:v>192.09676021767899</c:v>
                </c:pt>
                <c:pt idx="96">
                  <c:v>168.65487366777199</c:v>
                </c:pt>
                <c:pt idx="97">
                  <c:v>166.842481937005</c:v>
                </c:pt>
                <c:pt idx="98">
                  <c:v>181.386288940974</c:v>
                </c:pt>
                <c:pt idx="99">
                  <c:v>156.97275614581201</c:v>
                </c:pt>
                <c:pt idx="100">
                  <c:v>199.47575737755599</c:v>
                </c:pt>
                <c:pt idx="101">
                  <c:v>155.390709893777</c:v>
                </c:pt>
                <c:pt idx="102">
                  <c:v>136.057490653575</c:v>
                </c:pt>
                <c:pt idx="103">
                  <c:v>241.45024801553899</c:v>
                </c:pt>
                <c:pt idx="104">
                  <c:v>167.126294728544</c:v>
                </c:pt>
                <c:pt idx="105">
                  <c:v>195.84670895670101</c:v>
                </c:pt>
                <c:pt idx="106">
                  <c:v>180.88401276474301</c:v>
                </c:pt>
                <c:pt idx="107">
                  <c:v>212.84091763120799</c:v>
                </c:pt>
                <c:pt idx="108">
                  <c:v>194.49030609793701</c:v>
                </c:pt>
                <c:pt idx="109">
                  <c:v>216.319278682635</c:v>
                </c:pt>
                <c:pt idx="110">
                  <c:v>181.82943496522401</c:v>
                </c:pt>
                <c:pt idx="111">
                  <c:v>155.81424191248499</c:v>
                </c:pt>
                <c:pt idx="112">
                  <c:v>185.47721506115499</c:v>
                </c:pt>
                <c:pt idx="113">
                  <c:v>162.84282219474599</c:v>
                </c:pt>
                <c:pt idx="114">
                  <c:v>174.208170680374</c:v>
                </c:pt>
                <c:pt idx="115">
                  <c:v>160.55145389362701</c:v>
                </c:pt>
                <c:pt idx="116">
                  <c:v>219.00908258574799</c:v>
                </c:pt>
                <c:pt idx="117">
                  <c:v>210.57001815178199</c:v>
                </c:pt>
                <c:pt idx="118">
                  <c:v>212.93237742358301</c:v>
                </c:pt>
                <c:pt idx="119">
                  <c:v>246.38650311274</c:v>
                </c:pt>
                <c:pt idx="120">
                  <c:v>196.247381816466</c:v>
                </c:pt>
                <c:pt idx="121">
                  <c:v>202.54676365089199</c:v>
                </c:pt>
                <c:pt idx="122">
                  <c:v>238.35860688349601</c:v>
                </c:pt>
                <c:pt idx="123">
                  <c:v>184.30984425105501</c:v>
                </c:pt>
                <c:pt idx="124">
                  <c:v>186.918348537349</c:v>
                </c:pt>
                <c:pt idx="125">
                  <c:v>193.38932359197401</c:v>
                </c:pt>
                <c:pt idx="126">
                  <c:v>236.71869244151199</c:v>
                </c:pt>
                <c:pt idx="127">
                  <c:v>258.73835068737702</c:v>
                </c:pt>
                <c:pt idx="128">
                  <c:v>232.61518187325501</c:v>
                </c:pt>
                <c:pt idx="129">
                  <c:v>240.00473863998499</c:v>
                </c:pt>
                <c:pt idx="130">
                  <c:v>243.45056832106101</c:v>
                </c:pt>
                <c:pt idx="131">
                  <c:v>193.556144012056</c:v>
                </c:pt>
                <c:pt idx="132">
                  <c:v>169.98376125057899</c:v>
                </c:pt>
                <c:pt idx="133">
                  <c:v>273.799249789638</c:v>
                </c:pt>
                <c:pt idx="134">
                  <c:v>225.58112517300799</c:v>
                </c:pt>
                <c:pt idx="135">
                  <c:v>270.39298838131799</c:v>
                </c:pt>
                <c:pt idx="136">
                  <c:v>275.03882339687999</c:v>
                </c:pt>
                <c:pt idx="137">
                  <c:v>236.4821179015</c:v>
                </c:pt>
                <c:pt idx="138">
                  <c:v>228.605461912697</c:v>
                </c:pt>
                <c:pt idx="139">
                  <c:v>274.36962534257202</c:v>
                </c:pt>
                <c:pt idx="140">
                  <c:v>257.120300072737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7C-2943-9D7D-95C193F4E951}"/>
            </c:ext>
          </c:extLst>
        </c:ser>
        <c:ser>
          <c:idx val="4"/>
          <c:order val="4"/>
          <c:tx>
            <c:strRef>
              <c:f>ESM204_EconHomework1Data!$G$1</c:f>
              <c:strCache>
                <c:ptCount val="1"/>
                <c:pt idx="0">
                  <c:v>Aggregate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09994698910325E-3"/>
                  <c:y val="-3.64274854791989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ESM204_EconHomework1Data!$G$2:$G$142</c:f>
              <c:numCache>
                <c:formatCode>General</c:formatCode>
                <c:ptCount val="141"/>
                <c:pt idx="0">
                  <c:v>-12.3443471688202</c:v>
                </c:pt>
                <c:pt idx="1">
                  <c:v>16.72065079362347</c:v>
                </c:pt>
                <c:pt idx="2">
                  <c:v>14.835294912421201</c:v>
                </c:pt>
                <c:pt idx="3">
                  <c:v>-5.9298593025641821</c:v>
                </c:pt>
                <c:pt idx="4">
                  <c:v>83.430970201083952</c:v>
                </c:pt>
                <c:pt idx="5">
                  <c:v>43.289096571927089</c:v>
                </c:pt>
                <c:pt idx="6">
                  <c:v>113.92227745492431</c:v>
                </c:pt>
                <c:pt idx="7">
                  <c:v>112.92034422255401</c:v>
                </c:pt>
                <c:pt idx="8">
                  <c:v>69.981313571539886</c:v>
                </c:pt>
                <c:pt idx="9">
                  <c:v>121.62429872793849</c:v>
                </c:pt>
                <c:pt idx="10">
                  <c:v>75.983032394678858</c:v>
                </c:pt>
                <c:pt idx="11">
                  <c:v>98.977172185456311</c:v>
                </c:pt>
                <c:pt idx="12">
                  <c:v>143.7685675746456</c:v>
                </c:pt>
                <c:pt idx="13">
                  <c:v>72.943677620472499</c:v>
                </c:pt>
                <c:pt idx="14">
                  <c:v>156.43803107701686</c:v>
                </c:pt>
                <c:pt idx="15">
                  <c:v>265.75036086591888</c:v>
                </c:pt>
                <c:pt idx="16">
                  <c:v>191.178916653269</c:v>
                </c:pt>
                <c:pt idx="17">
                  <c:v>163.81901923295308</c:v>
                </c:pt>
                <c:pt idx="18">
                  <c:v>282.22621535573569</c:v>
                </c:pt>
                <c:pt idx="19">
                  <c:v>173.86374394629289</c:v>
                </c:pt>
                <c:pt idx="20">
                  <c:v>171.27705885489479</c:v>
                </c:pt>
                <c:pt idx="21">
                  <c:v>173.10099446769291</c:v>
                </c:pt>
                <c:pt idx="22">
                  <c:v>194.77898123823218</c:v>
                </c:pt>
                <c:pt idx="23">
                  <c:v>272.61351159572223</c:v>
                </c:pt>
                <c:pt idx="24">
                  <c:v>325.39797227167867</c:v>
                </c:pt>
                <c:pt idx="25">
                  <c:v>282.08985154977449</c:v>
                </c:pt>
                <c:pt idx="26">
                  <c:v>294.71812682307723</c:v>
                </c:pt>
                <c:pt idx="27">
                  <c:v>197.90956481922535</c:v>
                </c:pt>
                <c:pt idx="28">
                  <c:v>274.30388805827346</c:v>
                </c:pt>
                <c:pt idx="29">
                  <c:v>252.39130492616746</c:v>
                </c:pt>
                <c:pt idx="30">
                  <c:v>327.04339778991101</c:v>
                </c:pt>
                <c:pt idx="31">
                  <c:v>440.65259257529317</c:v>
                </c:pt>
                <c:pt idx="32">
                  <c:v>335.3665751407159</c:v>
                </c:pt>
                <c:pt idx="33">
                  <c:v>282.79436468671463</c:v>
                </c:pt>
                <c:pt idx="34">
                  <c:v>393.37327477385537</c:v>
                </c:pt>
                <c:pt idx="35">
                  <c:v>439.06769055581464</c:v>
                </c:pt>
                <c:pt idx="36">
                  <c:v>408.9571039660384</c:v>
                </c:pt>
                <c:pt idx="37">
                  <c:v>420.43689191930252</c:v>
                </c:pt>
                <c:pt idx="38">
                  <c:v>341.58157522986926</c:v>
                </c:pt>
                <c:pt idx="39">
                  <c:v>393.03569849153405</c:v>
                </c:pt>
                <c:pt idx="40">
                  <c:v>317.91578868613334</c:v>
                </c:pt>
                <c:pt idx="41">
                  <c:v>472.55051221432922</c:v>
                </c:pt>
                <c:pt idx="42">
                  <c:v>418.18844684804338</c:v>
                </c:pt>
                <c:pt idx="43">
                  <c:v>476.70393200096476</c:v>
                </c:pt>
                <c:pt idx="44">
                  <c:v>555.58176129039293</c:v>
                </c:pt>
                <c:pt idx="45">
                  <c:v>526.21973139700299</c:v>
                </c:pt>
                <c:pt idx="46">
                  <c:v>401.12342994741812</c:v>
                </c:pt>
                <c:pt idx="47">
                  <c:v>439.482318232598</c:v>
                </c:pt>
                <c:pt idx="48">
                  <c:v>505.95391673722281</c:v>
                </c:pt>
                <c:pt idx="49">
                  <c:v>504.06080644252842</c:v>
                </c:pt>
                <c:pt idx="50">
                  <c:v>489.63821157308598</c:v>
                </c:pt>
                <c:pt idx="51">
                  <c:v>576.58323824215495</c:v>
                </c:pt>
                <c:pt idx="52">
                  <c:v>623.63675711150142</c:v>
                </c:pt>
                <c:pt idx="53">
                  <c:v>552.06532906997506</c:v>
                </c:pt>
                <c:pt idx="54">
                  <c:v>614.32451225445902</c:v>
                </c:pt>
                <c:pt idx="55">
                  <c:v>648.88402572836594</c:v>
                </c:pt>
                <c:pt idx="56">
                  <c:v>614.51017494715791</c:v>
                </c:pt>
                <c:pt idx="57">
                  <c:v>633.63110734397196</c:v>
                </c:pt>
                <c:pt idx="58">
                  <c:v>648.60989580652711</c:v>
                </c:pt>
                <c:pt idx="59">
                  <c:v>619.51340311357364</c:v>
                </c:pt>
                <c:pt idx="60">
                  <c:v>616.09296196783703</c:v>
                </c:pt>
                <c:pt idx="61">
                  <c:v>638.32585740110801</c:v>
                </c:pt>
                <c:pt idx="62">
                  <c:v>703.89875685063498</c:v>
                </c:pt>
                <c:pt idx="63">
                  <c:v>700.61024816816894</c:v>
                </c:pt>
                <c:pt idx="64">
                  <c:v>640.98655468701793</c:v>
                </c:pt>
                <c:pt idx="65">
                  <c:v>626.05726307290104</c:v>
                </c:pt>
                <c:pt idx="66">
                  <c:v>729.97423786192837</c:v>
                </c:pt>
                <c:pt idx="67">
                  <c:v>699.50649989201804</c:v>
                </c:pt>
                <c:pt idx="68">
                  <c:v>771.54807205999305</c:v>
                </c:pt>
                <c:pt idx="69">
                  <c:v>794.75619692963994</c:v>
                </c:pt>
                <c:pt idx="70">
                  <c:v>841.47215539619197</c:v>
                </c:pt>
                <c:pt idx="71">
                  <c:v>741.59587414116504</c:v>
                </c:pt>
                <c:pt idx="72">
                  <c:v>808.43803483620002</c:v>
                </c:pt>
                <c:pt idx="73">
                  <c:v>819.99348591800106</c:v>
                </c:pt>
                <c:pt idx="74">
                  <c:v>716.59795174195995</c:v>
                </c:pt>
                <c:pt idx="75">
                  <c:v>876.53617451960599</c:v>
                </c:pt>
                <c:pt idx="76">
                  <c:v>705.79480101451202</c:v>
                </c:pt>
                <c:pt idx="77">
                  <c:v>725.11374462507831</c:v>
                </c:pt>
                <c:pt idx="78">
                  <c:v>832.38526702877289</c:v>
                </c:pt>
                <c:pt idx="79">
                  <c:v>859.75270836860807</c:v>
                </c:pt>
                <c:pt idx="80">
                  <c:v>894.39817276777501</c:v>
                </c:pt>
                <c:pt idx="81">
                  <c:v>880.34152637250008</c:v>
                </c:pt>
                <c:pt idx="82">
                  <c:v>848.42968330627093</c:v>
                </c:pt>
                <c:pt idx="83">
                  <c:v>926.93615398706504</c:v>
                </c:pt>
                <c:pt idx="84">
                  <c:v>941.71423209301201</c:v>
                </c:pt>
                <c:pt idx="85">
                  <c:v>949.48136114140198</c:v>
                </c:pt>
                <c:pt idx="86">
                  <c:v>918.82104790037499</c:v>
                </c:pt>
                <c:pt idx="87">
                  <c:v>925.22588482476397</c:v>
                </c:pt>
                <c:pt idx="88">
                  <c:v>986.39631031935289</c:v>
                </c:pt>
                <c:pt idx="89">
                  <c:v>939.09963421042494</c:v>
                </c:pt>
                <c:pt idx="90">
                  <c:v>899.59933281038207</c:v>
                </c:pt>
                <c:pt idx="91">
                  <c:v>997.68187544533009</c:v>
                </c:pt>
                <c:pt idx="92">
                  <c:v>977.10754921741295</c:v>
                </c:pt>
                <c:pt idx="93">
                  <c:v>980.15673341085687</c:v>
                </c:pt>
                <c:pt idx="94">
                  <c:v>1012.94895552188</c:v>
                </c:pt>
                <c:pt idx="95">
                  <c:v>1004.9026180939929</c:v>
                </c:pt>
                <c:pt idx="96">
                  <c:v>980.89322899902402</c:v>
                </c:pt>
                <c:pt idx="97">
                  <c:v>984.50809849873406</c:v>
                </c:pt>
                <c:pt idx="98">
                  <c:v>1143.42705291877</c:v>
                </c:pt>
                <c:pt idx="99">
                  <c:v>1085.8823449638639</c:v>
                </c:pt>
                <c:pt idx="100">
                  <c:v>1116.3623289799809</c:v>
                </c:pt>
                <c:pt idx="101">
                  <c:v>1035.379710866941</c:v>
                </c:pt>
                <c:pt idx="102">
                  <c:v>1033.9773368976021</c:v>
                </c:pt>
                <c:pt idx="103">
                  <c:v>1142.6876762736299</c:v>
                </c:pt>
                <c:pt idx="104">
                  <c:v>1065.1066585788581</c:v>
                </c:pt>
                <c:pt idx="105">
                  <c:v>1181.5894144795141</c:v>
                </c:pt>
                <c:pt idx="106">
                  <c:v>1170.1296240806239</c:v>
                </c:pt>
                <c:pt idx="107">
                  <c:v>1088.308789627803</c:v>
                </c:pt>
                <c:pt idx="108">
                  <c:v>1152.1633529904582</c:v>
                </c:pt>
                <c:pt idx="109">
                  <c:v>1165.082661448854</c:v>
                </c:pt>
                <c:pt idx="110">
                  <c:v>1231.9308575228561</c:v>
                </c:pt>
                <c:pt idx="111">
                  <c:v>1217.8086374483198</c:v>
                </c:pt>
                <c:pt idx="112">
                  <c:v>1169.900335138899</c:v>
                </c:pt>
                <c:pt idx="113">
                  <c:v>1181.176306661672</c:v>
                </c:pt>
                <c:pt idx="114">
                  <c:v>1180.2991723771361</c:v>
                </c:pt>
                <c:pt idx="115">
                  <c:v>1110.2208078579981</c:v>
                </c:pt>
                <c:pt idx="116">
                  <c:v>1255.100557380867</c:v>
                </c:pt>
                <c:pt idx="117">
                  <c:v>1308.692034981211</c:v>
                </c:pt>
                <c:pt idx="118">
                  <c:v>1227.3132078854348</c:v>
                </c:pt>
                <c:pt idx="119">
                  <c:v>1301.9130122043839</c:v>
                </c:pt>
                <c:pt idx="120">
                  <c:v>1250.6632030482372</c:v>
                </c:pt>
                <c:pt idx="121">
                  <c:v>1274.336493047939</c:v>
                </c:pt>
                <c:pt idx="122">
                  <c:v>1356.1541681084391</c:v>
                </c:pt>
                <c:pt idx="123">
                  <c:v>1269.454575815209</c:v>
                </c:pt>
                <c:pt idx="124">
                  <c:v>1297.4276396478099</c:v>
                </c:pt>
                <c:pt idx="125">
                  <c:v>1344.78407507152</c:v>
                </c:pt>
                <c:pt idx="126">
                  <c:v>1370.2882572654391</c:v>
                </c:pt>
                <c:pt idx="127">
                  <c:v>1445.343201315341</c:v>
                </c:pt>
                <c:pt idx="128">
                  <c:v>1343.8408403525191</c:v>
                </c:pt>
                <c:pt idx="129">
                  <c:v>1385.7562842833349</c:v>
                </c:pt>
                <c:pt idx="130">
                  <c:v>1383.2665024675969</c:v>
                </c:pt>
                <c:pt idx="131">
                  <c:v>1456.240435869111</c:v>
                </c:pt>
                <c:pt idx="132">
                  <c:v>1349.1158113305139</c:v>
                </c:pt>
                <c:pt idx="133">
                  <c:v>1517.257064919123</c:v>
                </c:pt>
                <c:pt idx="134">
                  <c:v>1471.9442738941871</c:v>
                </c:pt>
                <c:pt idx="135">
                  <c:v>1412.559788708933</c:v>
                </c:pt>
                <c:pt idx="136">
                  <c:v>1486.6620638267668</c:v>
                </c:pt>
                <c:pt idx="137">
                  <c:v>1495.5631280328621</c:v>
                </c:pt>
                <c:pt idx="138">
                  <c:v>1458.7184426495348</c:v>
                </c:pt>
                <c:pt idx="139">
                  <c:v>1491.2161977703822</c:v>
                </c:pt>
                <c:pt idx="140">
                  <c:v>1504.8476645111732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7C-2943-9D7D-95C193F4E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759775"/>
        <c:axId val="1169335215"/>
      </c:lineChart>
      <c:catAx>
        <c:axId val="116975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35215"/>
        <c:crosses val="autoZero"/>
        <c:auto val="1"/>
        <c:lblAlgn val="ctr"/>
        <c:lblOffset val="100"/>
        <c:noMultiLvlLbl val="0"/>
      </c:catAx>
      <c:valAx>
        <c:axId val="1169335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769086</xdr:colOff>
      <xdr:row>2</xdr:row>
      <xdr:rowOff>111078</xdr:rowOff>
    </xdr:from>
    <xdr:to>
      <xdr:col>25</xdr:col>
      <xdr:colOff>137675</xdr:colOff>
      <xdr:row>24</xdr:row>
      <xdr:rowOff>67365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1C44B-849D-904C-8337-D5172E0FE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45094</xdr:colOff>
      <xdr:row>103</xdr:row>
      <xdr:rowOff>76199</xdr:rowOff>
    </xdr:from>
    <xdr:to>
      <xdr:col>15</xdr:col>
      <xdr:colOff>489594</xdr:colOff>
      <xdr:row>116</xdr:row>
      <xdr:rowOff>177799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C66821-830B-634D-A61C-45FE7E44D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364434</xdr:colOff>
      <xdr:row>1</xdr:row>
      <xdr:rowOff>91660</xdr:rowOff>
    </xdr:from>
    <xdr:to>
      <xdr:col>15</xdr:col>
      <xdr:colOff>478550</xdr:colOff>
      <xdr:row>24</xdr:row>
      <xdr:rowOff>73623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8D062D-5181-7F43-B58A-9CC4B2E50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736598</xdr:colOff>
      <xdr:row>25</xdr:row>
      <xdr:rowOff>8465</xdr:rowOff>
    </xdr:from>
    <xdr:to>
      <xdr:col>26</xdr:col>
      <xdr:colOff>101600</xdr:colOff>
      <xdr:row>66</xdr:row>
      <xdr:rowOff>170913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67AFCB-3770-C64C-9E18-E5B30D97A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89A2-DAF6-AE47-8239-A17AE357A25E}">
  <dimension ref="A1:G142"/>
  <sheetViews>
    <sheetView topLeftCell="A19" zoomScale="75" zoomScaleNormal="69" workbookViewId="0">
      <selection activeCell="G11" sqref="G11"/>
    </sheetView>
  </sheetViews>
  <sheetFormatPr baseColWidth="10" defaultRowHeight="16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</row>
    <row r="2" spans="1:7" x14ac:dyDescent="0.2">
      <c r="A2" s="2">
        <v>1</v>
      </c>
      <c r="B2" s="3">
        <v>0</v>
      </c>
      <c r="C2" s="3">
        <v>-2.4948499357037099</v>
      </c>
      <c r="D2" s="3">
        <v>6.8542431500930103</v>
      </c>
      <c r="E2" s="3">
        <v>4.1088587538350998</v>
      </c>
      <c r="F2" s="3">
        <v>-20.8125991370446</v>
      </c>
      <c r="G2">
        <f>SUM(C2:F2)</f>
        <v>-12.3443471688202</v>
      </c>
    </row>
    <row r="3" spans="1:7" x14ac:dyDescent="0.2">
      <c r="A3" s="2">
        <v>2</v>
      </c>
      <c r="B3" s="3">
        <v>1</v>
      </c>
      <c r="C3" s="3">
        <v>1.28960744879471</v>
      </c>
      <c r="D3" s="3">
        <v>21.1488436347082</v>
      </c>
      <c r="E3" s="3">
        <v>-14.8848465673428</v>
      </c>
      <c r="F3" s="3">
        <v>9.1670462774633599</v>
      </c>
      <c r="G3">
        <f t="shared" ref="G3:G66" si="0">SUM(C3:F3)</f>
        <v>16.72065079362347</v>
      </c>
    </row>
    <row r="4" spans="1:7" x14ac:dyDescent="0.2">
      <c r="A4" s="2">
        <v>3</v>
      </c>
      <c r="B4" s="3">
        <v>2</v>
      </c>
      <c r="C4" s="3">
        <v>10.249456813008001</v>
      </c>
      <c r="D4" s="3">
        <v>-21.9032691946196</v>
      </c>
      <c r="E4" s="3">
        <v>14.1525292965174</v>
      </c>
      <c r="F4" s="3">
        <v>12.3365779975154</v>
      </c>
      <c r="G4">
        <f t="shared" si="0"/>
        <v>14.835294912421201</v>
      </c>
    </row>
    <row r="5" spans="1:7" x14ac:dyDescent="0.2">
      <c r="A5" s="2">
        <v>4</v>
      </c>
      <c r="B5" s="3">
        <v>3</v>
      </c>
      <c r="C5" s="3">
        <v>14.221588798927201</v>
      </c>
      <c r="D5" s="3">
        <v>32.436694929805903</v>
      </c>
      <c r="E5" s="3">
        <v>7.4837572207235104</v>
      </c>
      <c r="F5" s="3">
        <v>-60.071900252020797</v>
      </c>
      <c r="G5">
        <f t="shared" si="0"/>
        <v>-5.9298593025641821</v>
      </c>
    </row>
    <row r="6" spans="1:7" x14ac:dyDescent="0.2">
      <c r="A6" s="2">
        <v>5</v>
      </c>
      <c r="B6" s="3">
        <v>4</v>
      </c>
      <c r="C6" s="3">
        <v>25.411583855739401</v>
      </c>
      <c r="D6" s="3">
        <v>49.496042311229999</v>
      </c>
      <c r="E6" s="3">
        <v>10.905911104162</v>
      </c>
      <c r="F6" s="3">
        <v>-2.3825670700474602</v>
      </c>
      <c r="G6">
        <f t="shared" si="0"/>
        <v>83.430970201083952</v>
      </c>
    </row>
    <row r="7" spans="1:7" x14ac:dyDescent="0.2">
      <c r="A7" s="2">
        <v>6</v>
      </c>
      <c r="B7" s="3">
        <v>5</v>
      </c>
      <c r="C7" s="3">
        <v>22.3754186206653</v>
      </c>
      <c r="D7" s="3">
        <v>16.7625628561502</v>
      </c>
      <c r="E7" s="3">
        <v>20.3661633112979</v>
      </c>
      <c r="F7" s="3">
        <v>-16.2150482161863</v>
      </c>
      <c r="G7">
        <f t="shared" si="0"/>
        <v>43.289096571927089</v>
      </c>
    </row>
    <row r="8" spans="1:7" x14ac:dyDescent="0.2">
      <c r="A8" s="2">
        <v>7</v>
      </c>
      <c r="B8" s="3">
        <v>6</v>
      </c>
      <c r="C8" s="3">
        <v>43.440949487611398</v>
      </c>
      <c r="D8" s="3">
        <v>10.0958369098772</v>
      </c>
      <c r="E8" s="3">
        <v>10.975920692856601</v>
      </c>
      <c r="F8" s="3">
        <v>49.409570364579103</v>
      </c>
      <c r="G8">
        <f t="shared" si="0"/>
        <v>113.92227745492431</v>
      </c>
    </row>
    <row r="9" spans="1:7" x14ac:dyDescent="0.2">
      <c r="A9" s="2">
        <v>8</v>
      </c>
      <c r="B9" s="3">
        <v>7</v>
      </c>
      <c r="C9" s="3">
        <v>10.4274681545234</v>
      </c>
      <c r="D9" s="3">
        <v>18.845627085449401</v>
      </c>
      <c r="E9" s="3">
        <v>15.8103406442973</v>
      </c>
      <c r="F9" s="3">
        <v>67.836908338283905</v>
      </c>
      <c r="G9">
        <f t="shared" si="0"/>
        <v>112.92034422255401</v>
      </c>
    </row>
    <row r="10" spans="1:7" x14ac:dyDescent="0.2">
      <c r="A10" s="2">
        <v>9</v>
      </c>
      <c r="B10" s="3">
        <v>8</v>
      </c>
      <c r="C10" s="3">
        <v>16.543402101748701</v>
      </c>
      <c r="D10" s="3">
        <v>-5.0622032156013201</v>
      </c>
      <c r="E10" s="3">
        <v>32.1802643690568</v>
      </c>
      <c r="F10" s="3">
        <v>26.3198503163357</v>
      </c>
      <c r="G10">
        <f t="shared" si="0"/>
        <v>69.981313571539886</v>
      </c>
    </row>
    <row r="11" spans="1:7" x14ac:dyDescent="0.2">
      <c r="A11" s="2">
        <v>10</v>
      </c>
      <c r="B11" s="3">
        <v>9</v>
      </c>
      <c r="C11" s="3">
        <v>31.9098741386751</v>
      </c>
      <c r="D11" s="3">
        <v>59.698008120089497</v>
      </c>
      <c r="E11" s="3">
        <v>40.496826611781103</v>
      </c>
      <c r="F11" s="3">
        <v>-10.4804101426072</v>
      </c>
      <c r="G11">
        <f t="shared" si="0"/>
        <v>121.62429872793849</v>
      </c>
    </row>
    <row r="12" spans="1:7" x14ac:dyDescent="0.2">
      <c r="A12" s="2">
        <v>11</v>
      </c>
      <c r="B12" s="3">
        <v>10</v>
      </c>
      <c r="C12" s="3">
        <v>2.0296019215571799</v>
      </c>
      <c r="D12" s="3">
        <v>18.1496684865368</v>
      </c>
      <c r="E12" s="3">
        <v>7.3228490809726798</v>
      </c>
      <c r="F12" s="3">
        <v>48.4809129056122</v>
      </c>
      <c r="G12">
        <f t="shared" si="0"/>
        <v>75.983032394678858</v>
      </c>
    </row>
    <row r="13" spans="1:7" x14ac:dyDescent="0.2">
      <c r="A13" s="2">
        <v>12</v>
      </c>
      <c r="B13" s="3">
        <v>11</v>
      </c>
      <c r="C13" s="3">
        <v>19.009142629121602</v>
      </c>
      <c r="D13" s="3">
        <v>36.5099873858668</v>
      </c>
      <c r="E13" s="3">
        <v>46.326327217889599</v>
      </c>
      <c r="F13" s="3">
        <v>-2.8682850474216899</v>
      </c>
      <c r="G13">
        <f t="shared" si="0"/>
        <v>98.977172185456311</v>
      </c>
    </row>
    <row r="14" spans="1:7" x14ac:dyDescent="0.2">
      <c r="A14" s="2">
        <v>13</v>
      </c>
      <c r="B14" s="3">
        <v>12</v>
      </c>
      <c r="C14" s="3">
        <v>45.098021495128897</v>
      </c>
      <c r="D14" s="3">
        <v>3.62076597798981</v>
      </c>
      <c r="E14" s="3">
        <v>45.144954485922398</v>
      </c>
      <c r="F14" s="3">
        <v>49.904825615604501</v>
      </c>
      <c r="G14">
        <f t="shared" si="0"/>
        <v>143.7685675746456</v>
      </c>
    </row>
    <row r="15" spans="1:7" x14ac:dyDescent="0.2">
      <c r="A15" s="2">
        <v>14</v>
      </c>
      <c r="B15" s="3">
        <v>13</v>
      </c>
      <c r="C15" s="3">
        <v>15.7481717656085</v>
      </c>
      <c r="D15" s="3">
        <v>22.097567350258402</v>
      </c>
      <c r="E15" s="3">
        <v>48.422815606625797</v>
      </c>
      <c r="F15" s="3">
        <v>-13.324877102020199</v>
      </c>
      <c r="G15">
        <f t="shared" si="0"/>
        <v>72.943677620472499</v>
      </c>
    </row>
    <row r="16" spans="1:7" x14ac:dyDescent="0.2">
      <c r="A16" s="2">
        <v>15</v>
      </c>
      <c r="B16" s="3">
        <v>14</v>
      </c>
      <c r="C16" s="3">
        <v>46.634607079132998</v>
      </c>
      <c r="D16" s="3">
        <v>30.670135326333099</v>
      </c>
      <c r="E16" s="3">
        <v>78.439794088544602</v>
      </c>
      <c r="F16" s="3">
        <v>0.69349458300615696</v>
      </c>
      <c r="G16">
        <f t="shared" si="0"/>
        <v>156.43803107701686</v>
      </c>
    </row>
    <row r="17" spans="1:7" x14ac:dyDescent="0.2">
      <c r="A17" s="2">
        <v>16</v>
      </c>
      <c r="B17" s="3">
        <v>15</v>
      </c>
      <c r="C17" s="3">
        <v>22.9111412094123</v>
      </c>
      <c r="D17" s="3">
        <v>83.002953953853606</v>
      </c>
      <c r="E17" s="3">
        <v>83.766931055460802</v>
      </c>
      <c r="F17" s="3">
        <v>76.069334647192207</v>
      </c>
      <c r="G17">
        <f t="shared" si="0"/>
        <v>265.75036086591888</v>
      </c>
    </row>
    <row r="18" spans="1:7" x14ac:dyDescent="0.2">
      <c r="A18" s="2">
        <v>17</v>
      </c>
      <c r="B18" s="3">
        <v>16</v>
      </c>
      <c r="C18" s="3">
        <v>64.376327654353304</v>
      </c>
      <c r="D18" s="3">
        <v>67.374396388825502</v>
      </c>
      <c r="E18" s="3">
        <v>38.322415342251198</v>
      </c>
      <c r="F18" s="3">
        <v>21.105777267838999</v>
      </c>
      <c r="G18">
        <f t="shared" si="0"/>
        <v>191.178916653269</v>
      </c>
    </row>
    <row r="19" spans="1:7" x14ac:dyDescent="0.2">
      <c r="A19" s="2">
        <v>18</v>
      </c>
      <c r="B19" s="3">
        <v>17</v>
      </c>
      <c r="C19" s="3">
        <v>50.983371545964999</v>
      </c>
      <c r="D19" s="3">
        <v>73.941948278523995</v>
      </c>
      <c r="E19" s="3">
        <v>65.196835801426204</v>
      </c>
      <c r="F19" s="3">
        <v>-26.303136392962099</v>
      </c>
      <c r="G19">
        <f t="shared" si="0"/>
        <v>163.81901923295308</v>
      </c>
    </row>
    <row r="20" spans="1:7" x14ac:dyDescent="0.2">
      <c r="A20" s="2">
        <v>19</v>
      </c>
      <c r="B20" s="3">
        <v>18</v>
      </c>
      <c r="C20" s="3">
        <v>45.629773975434802</v>
      </c>
      <c r="D20" s="3">
        <v>98.574028441482099</v>
      </c>
      <c r="E20" s="3">
        <v>42.976019657602897</v>
      </c>
      <c r="F20" s="3">
        <v>95.046393281215899</v>
      </c>
      <c r="G20">
        <f t="shared" si="0"/>
        <v>282.22621535573569</v>
      </c>
    </row>
    <row r="21" spans="1:7" x14ac:dyDescent="0.2">
      <c r="A21" s="2">
        <v>20</v>
      </c>
      <c r="B21" s="3">
        <v>19</v>
      </c>
      <c r="C21" s="3">
        <v>33.894791237149299</v>
      </c>
      <c r="D21" s="3">
        <v>90.142661131037997</v>
      </c>
      <c r="E21" s="3">
        <v>42.388710595256903</v>
      </c>
      <c r="F21" s="3">
        <v>7.4375809828486998</v>
      </c>
      <c r="G21">
        <f t="shared" si="0"/>
        <v>173.86374394629289</v>
      </c>
    </row>
    <row r="22" spans="1:7" x14ac:dyDescent="0.2">
      <c r="A22" s="2">
        <v>21</v>
      </c>
      <c r="B22" s="3">
        <v>20</v>
      </c>
      <c r="C22" s="3">
        <v>24.9569975498828</v>
      </c>
      <c r="D22" s="3">
        <v>117.727792077449</v>
      </c>
      <c r="E22" s="3">
        <v>30.137860279342998</v>
      </c>
      <c r="F22" s="3">
        <v>-1.54559105177998</v>
      </c>
      <c r="G22">
        <f t="shared" si="0"/>
        <v>171.27705885489479</v>
      </c>
    </row>
    <row r="23" spans="1:7" x14ac:dyDescent="0.2">
      <c r="A23" s="2">
        <v>22</v>
      </c>
      <c r="B23" s="3">
        <v>21</v>
      </c>
      <c r="C23" s="3">
        <v>74.2048253411037</v>
      </c>
      <c r="D23" s="3">
        <v>48.151542493752402</v>
      </c>
      <c r="E23" s="3">
        <v>62.8790334321465</v>
      </c>
      <c r="F23" s="3">
        <v>-12.1344067993097</v>
      </c>
      <c r="G23">
        <f t="shared" si="0"/>
        <v>173.10099446769291</v>
      </c>
    </row>
    <row r="24" spans="1:7" x14ac:dyDescent="0.2">
      <c r="A24" s="2">
        <v>23</v>
      </c>
      <c r="B24" s="3">
        <v>22</v>
      </c>
      <c r="C24" s="3">
        <v>45.4421411306785</v>
      </c>
      <c r="D24" s="3">
        <v>90.276853118015197</v>
      </c>
      <c r="E24" s="3">
        <v>82.161407226144306</v>
      </c>
      <c r="F24" s="3">
        <v>-23.101420236605801</v>
      </c>
      <c r="G24">
        <f t="shared" si="0"/>
        <v>194.77898123823218</v>
      </c>
    </row>
    <row r="25" spans="1:7" x14ac:dyDescent="0.2">
      <c r="A25" s="2">
        <v>24</v>
      </c>
      <c r="B25" s="3">
        <v>23</v>
      </c>
      <c r="C25" s="3">
        <v>46.215054684291097</v>
      </c>
      <c r="D25" s="3">
        <v>91.146232812871801</v>
      </c>
      <c r="E25" s="3">
        <v>43.141586728201602</v>
      </c>
      <c r="F25" s="3">
        <v>92.110637370357693</v>
      </c>
      <c r="G25">
        <f t="shared" si="0"/>
        <v>272.61351159572223</v>
      </c>
    </row>
    <row r="26" spans="1:7" x14ac:dyDescent="0.2">
      <c r="A26" s="2">
        <v>25</v>
      </c>
      <c r="B26" s="3">
        <v>24</v>
      </c>
      <c r="C26" s="3">
        <v>69.150139843421002</v>
      </c>
      <c r="D26" s="3">
        <v>55.006154192381501</v>
      </c>
      <c r="E26" s="3">
        <v>133.665783045279</v>
      </c>
      <c r="F26" s="3">
        <v>67.575895190597194</v>
      </c>
      <c r="G26">
        <f t="shared" si="0"/>
        <v>325.39797227167867</v>
      </c>
    </row>
    <row r="27" spans="1:7" x14ac:dyDescent="0.2">
      <c r="A27" s="2">
        <v>26</v>
      </c>
      <c r="B27" s="3">
        <v>25</v>
      </c>
      <c r="C27" s="3">
        <v>50.640057103751097</v>
      </c>
      <c r="D27" s="3">
        <v>69.816678117710794</v>
      </c>
      <c r="E27" s="3">
        <v>91.306310415530305</v>
      </c>
      <c r="F27" s="3">
        <v>70.326805912782305</v>
      </c>
      <c r="G27">
        <f t="shared" si="0"/>
        <v>282.08985154977449</v>
      </c>
    </row>
    <row r="28" spans="1:7" x14ac:dyDescent="0.2">
      <c r="A28" s="2">
        <v>27</v>
      </c>
      <c r="B28" s="3">
        <v>26</v>
      </c>
      <c r="C28" s="3">
        <v>64.279332222346795</v>
      </c>
      <c r="D28" s="3">
        <v>100.677860242108</v>
      </c>
      <c r="E28" s="3">
        <v>61.610628088240802</v>
      </c>
      <c r="F28" s="3">
        <v>68.150306270381606</v>
      </c>
      <c r="G28">
        <f t="shared" si="0"/>
        <v>294.71812682307723</v>
      </c>
    </row>
    <row r="29" spans="1:7" x14ac:dyDescent="0.2">
      <c r="A29" s="2">
        <v>28</v>
      </c>
      <c r="B29" s="3">
        <v>27</v>
      </c>
      <c r="C29" s="3">
        <v>50.348731074590098</v>
      </c>
      <c r="D29" s="3">
        <v>87.393983500524499</v>
      </c>
      <c r="E29" s="3">
        <v>-1.13029040986213</v>
      </c>
      <c r="F29" s="3">
        <v>61.297140653972903</v>
      </c>
      <c r="G29">
        <f t="shared" si="0"/>
        <v>197.90956481922535</v>
      </c>
    </row>
    <row r="30" spans="1:7" x14ac:dyDescent="0.2">
      <c r="A30" s="2">
        <v>29</v>
      </c>
      <c r="B30" s="3">
        <v>28</v>
      </c>
      <c r="C30" s="3">
        <v>97.0621735520307</v>
      </c>
      <c r="D30" s="3">
        <v>94.861101516304998</v>
      </c>
      <c r="E30" s="3">
        <v>87.774637232846004</v>
      </c>
      <c r="F30" s="3">
        <v>-5.3940242429082197</v>
      </c>
      <c r="G30">
        <f t="shared" si="0"/>
        <v>274.30388805827346</v>
      </c>
    </row>
    <row r="31" spans="1:7" x14ac:dyDescent="0.2">
      <c r="A31" s="2">
        <v>30</v>
      </c>
      <c r="B31" s="3">
        <v>29</v>
      </c>
      <c r="C31" s="3">
        <v>68.652457155765404</v>
      </c>
      <c r="D31" s="3">
        <v>134.69737288542501</v>
      </c>
      <c r="E31" s="3">
        <v>43.299990992401803</v>
      </c>
      <c r="F31" s="3">
        <v>5.7414838925752596</v>
      </c>
      <c r="G31">
        <f t="shared" si="0"/>
        <v>252.39130492616746</v>
      </c>
    </row>
    <row r="32" spans="1:7" x14ac:dyDescent="0.2">
      <c r="A32" s="2">
        <v>31</v>
      </c>
      <c r="B32" s="3">
        <v>30</v>
      </c>
      <c r="C32" s="3">
        <v>44.511915247812603</v>
      </c>
      <c r="D32" s="3">
        <v>131.02145617754601</v>
      </c>
      <c r="E32" s="3">
        <v>77.806557394610195</v>
      </c>
      <c r="F32" s="3">
        <v>73.703468969942193</v>
      </c>
      <c r="G32">
        <f t="shared" si="0"/>
        <v>327.04339778991101</v>
      </c>
    </row>
    <row r="33" spans="1:7" x14ac:dyDescent="0.2">
      <c r="A33" s="2">
        <v>32</v>
      </c>
      <c r="B33" s="3">
        <v>31</v>
      </c>
      <c r="C33" s="3">
        <v>84.372508097235396</v>
      </c>
      <c r="D33" s="3">
        <v>141.64160208679999</v>
      </c>
      <c r="E33" s="3">
        <v>137.18235986885</v>
      </c>
      <c r="F33" s="3">
        <v>77.456122522407796</v>
      </c>
      <c r="G33">
        <f t="shared" si="0"/>
        <v>440.65259257529317</v>
      </c>
    </row>
    <row r="34" spans="1:7" x14ac:dyDescent="0.2">
      <c r="A34" s="2">
        <v>33</v>
      </c>
      <c r="B34" s="3">
        <v>32</v>
      </c>
      <c r="C34" s="3">
        <v>69.851799775001894</v>
      </c>
      <c r="D34" s="3">
        <v>114.412118376287</v>
      </c>
      <c r="E34" s="3">
        <v>122.51765708061301</v>
      </c>
      <c r="F34" s="3">
        <v>28.584999908814002</v>
      </c>
      <c r="G34">
        <f t="shared" si="0"/>
        <v>335.3665751407159</v>
      </c>
    </row>
    <row r="35" spans="1:7" x14ac:dyDescent="0.2">
      <c r="A35" s="2">
        <v>34</v>
      </c>
      <c r="B35" s="3">
        <v>33</v>
      </c>
      <c r="C35" s="3">
        <v>70.329495496558806</v>
      </c>
      <c r="D35" s="3">
        <v>89.949687662273803</v>
      </c>
      <c r="E35" s="3">
        <v>54.497418668886802</v>
      </c>
      <c r="F35" s="3">
        <v>68.017762858995198</v>
      </c>
      <c r="G35">
        <f t="shared" si="0"/>
        <v>282.79436468671463</v>
      </c>
    </row>
    <row r="36" spans="1:7" x14ac:dyDescent="0.2">
      <c r="A36" s="2">
        <v>35</v>
      </c>
      <c r="B36" s="3">
        <v>34</v>
      </c>
      <c r="C36" s="3">
        <v>82.934922198886099</v>
      </c>
      <c r="D36" s="3">
        <v>134.940167738816</v>
      </c>
      <c r="E36" s="3">
        <v>91.542452526588505</v>
      </c>
      <c r="F36" s="3">
        <v>83.955732309564794</v>
      </c>
      <c r="G36">
        <f t="shared" si="0"/>
        <v>393.37327477385537</v>
      </c>
    </row>
    <row r="37" spans="1:7" x14ac:dyDescent="0.2">
      <c r="A37" s="2">
        <v>36</v>
      </c>
      <c r="B37" s="3">
        <v>35</v>
      </c>
      <c r="C37" s="3">
        <v>77.126593577401195</v>
      </c>
      <c r="D37" s="3">
        <v>169.87666675937399</v>
      </c>
      <c r="E37" s="3">
        <v>113.706371501788</v>
      </c>
      <c r="F37" s="3">
        <v>78.358058717251495</v>
      </c>
      <c r="G37">
        <f t="shared" si="0"/>
        <v>439.06769055581464</v>
      </c>
    </row>
    <row r="38" spans="1:7" x14ac:dyDescent="0.2">
      <c r="A38" s="2">
        <v>37</v>
      </c>
      <c r="B38" s="3">
        <v>36</v>
      </c>
      <c r="C38" s="3">
        <v>82.478572188232704</v>
      </c>
      <c r="D38" s="3">
        <v>170.960953215975</v>
      </c>
      <c r="E38" s="3">
        <v>88.287499967049001</v>
      </c>
      <c r="F38" s="3">
        <v>67.230078594781702</v>
      </c>
      <c r="G38">
        <f t="shared" si="0"/>
        <v>408.9571039660384</v>
      </c>
    </row>
    <row r="39" spans="1:7" x14ac:dyDescent="0.2">
      <c r="A39" s="2">
        <v>38</v>
      </c>
      <c r="B39" s="3">
        <v>37</v>
      </c>
      <c r="C39" s="3">
        <v>73.831291694056404</v>
      </c>
      <c r="D39" s="3">
        <v>162.22501721048801</v>
      </c>
      <c r="E39" s="3">
        <v>99.774419847055896</v>
      </c>
      <c r="F39" s="3">
        <v>84.606163167702206</v>
      </c>
      <c r="G39">
        <f t="shared" si="0"/>
        <v>420.43689191930252</v>
      </c>
    </row>
    <row r="40" spans="1:7" x14ac:dyDescent="0.2">
      <c r="A40" s="2">
        <v>39</v>
      </c>
      <c r="B40" s="3">
        <v>38</v>
      </c>
      <c r="C40" s="3">
        <v>71.396231735980095</v>
      </c>
      <c r="D40" s="3">
        <v>131.571547689384</v>
      </c>
      <c r="E40" s="3">
        <v>113.911504773338</v>
      </c>
      <c r="F40" s="3">
        <v>24.702291031167199</v>
      </c>
      <c r="G40">
        <f t="shared" si="0"/>
        <v>341.58157522986926</v>
      </c>
    </row>
    <row r="41" spans="1:7" x14ac:dyDescent="0.2">
      <c r="A41" s="2">
        <v>40</v>
      </c>
      <c r="B41" s="3">
        <v>39</v>
      </c>
      <c r="C41" s="3">
        <v>57.7173465139333</v>
      </c>
      <c r="D41" s="3">
        <v>140.93597943681101</v>
      </c>
      <c r="E41" s="3">
        <v>82.0962476962967</v>
      </c>
      <c r="F41" s="3">
        <v>112.286124844493</v>
      </c>
      <c r="G41">
        <f t="shared" si="0"/>
        <v>393.03569849153405</v>
      </c>
    </row>
    <row r="42" spans="1:7" x14ac:dyDescent="0.2">
      <c r="A42" s="2">
        <v>41</v>
      </c>
      <c r="B42" s="3">
        <v>40</v>
      </c>
      <c r="C42" s="3">
        <v>72.344656883608394</v>
      </c>
      <c r="D42" s="3">
        <v>126.12337681621899</v>
      </c>
      <c r="E42" s="3">
        <v>110.358652701488</v>
      </c>
      <c r="F42" s="3">
        <v>9.0891022848179706</v>
      </c>
      <c r="G42">
        <f t="shared" si="0"/>
        <v>317.91578868613334</v>
      </c>
    </row>
    <row r="43" spans="1:7" x14ac:dyDescent="0.2">
      <c r="A43" s="2">
        <v>42</v>
      </c>
      <c r="B43" s="3">
        <v>41</v>
      </c>
      <c r="C43" s="3">
        <v>117.954239625494</v>
      </c>
      <c r="D43" s="3">
        <v>144.46229022413399</v>
      </c>
      <c r="E43" s="3">
        <v>151.73979136899001</v>
      </c>
      <c r="F43" s="3">
        <v>58.394190995711199</v>
      </c>
      <c r="G43">
        <f t="shared" si="0"/>
        <v>472.55051221432922</v>
      </c>
    </row>
    <row r="44" spans="1:7" x14ac:dyDescent="0.2">
      <c r="A44" s="2">
        <v>43</v>
      </c>
      <c r="B44" s="3">
        <v>42</v>
      </c>
      <c r="C44" s="3">
        <v>98.105359672203605</v>
      </c>
      <c r="D44" s="3">
        <v>169.131586317493</v>
      </c>
      <c r="E44" s="3">
        <v>116.198163765825</v>
      </c>
      <c r="F44" s="3">
        <v>34.753337092521797</v>
      </c>
      <c r="G44">
        <f t="shared" si="0"/>
        <v>418.18844684804338</v>
      </c>
    </row>
    <row r="45" spans="1:7" x14ac:dyDescent="0.2">
      <c r="A45" s="2">
        <v>44</v>
      </c>
      <c r="B45" s="3">
        <v>43</v>
      </c>
      <c r="C45" s="3">
        <v>95.6449664375873</v>
      </c>
      <c r="D45" s="3">
        <v>154.384924595223</v>
      </c>
      <c r="E45" s="3">
        <v>147.311419916886</v>
      </c>
      <c r="F45" s="3">
        <v>79.362621051268405</v>
      </c>
      <c r="G45">
        <f t="shared" si="0"/>
        <v>476.70393200096476</v>
      </c>
    </row>
    <row r="46" spans="1:7" x14ac:dyDescent="0.2">
      <c r="A46" s="2">
        <v>45</v>
      </c>
      <c r="B46" s="3">
        <v>44</v>
      </c>
      <c r="C46" s="3">
        <v>120.21877882276</v>
      </c>
      <c r="D46" s="3">
        <v>200.679327260534</v>
      </c>
      <c r="E46" s="3">
        <v>125.997784926997</v>
      </c>
      <c r="F46" s="3">
        <v>108.68587028010199</v>
      </c>
      <c r="G46">
        <f t="shared" si="0"/>
        <v>555.58176129039293</v>
      </c>
    </row>
    <row r="47" spans="1:7" x14ac:dyDescent="0.2">
      <c r="A47" s="2">
        <v>46</v>
      </c>
      <c r="B47" s="3">
        <v>45</v>
      </c>
      <c r="C47" s="3">
        <v>130.01640735369401</v>
      </c>
      <c r="D47" s="3">
        <v>148.97975974649799</v>
      </c>
      <c r="E47" s="3">
        <v>147.08398066539701</v>
      </c>
      <c r="F47" s="3">
        <v>100.139583631414</v>
      </c>
      <c r="G47">
        <f t="shared" si="0"/>
        <v>526.21973139700299</v>
      </c>
    </row>
    <row r="48" spans="1:7" x14ac:dyDescent="0.2">
      <c r="A48" s="2">
        <v>47</v>
      </c>
      <c r="B48" s="3">
        <v>46</v>
      </c>
      <c r="C48" s="3">
        <v>107.62703519820199</v>
      </c>
      <c r="D48" s="3">
        <v>168.80421983558199</v>
      </c>
      <c r="E48" s="3">
        <v>77.654026555811797</v>
      </c>
      <c r="F48" s="3">
        <v>47.038148357822301</v>
      </c>
      <c r="G48">
        <f t="shared" si="0"/>
        <v>401.12342994741812</v>
      </c>
    </row>
    <row r="49" spans="1:7" x14ac:dyDescent="0.2">
      <c r="A49" s="2">
        <v>48</v>
      </c>
      <c r="B49" s="3">
        <v>47</v>
      </c>
      <c r="C49" s="3">
        <v>106.945417907332</v>
      </c>
      <c r="D49" s="3">
        <v>146.849932095653</v>
      </c>
      <c r="E49" s="3">
        <v>148.47089492799799</v>
      </c>
      <c r="F49" s="3">
        <v>37.216073301614998</v>
      </c>
      <c r="G49">
        <f t="shared" si="0"/>
        <v>439.482318232598</v>
      </c>
    </row>
    <row r="50" spans="1:7" x14ac:dyDescent="0.2">
      <c r="A50" s="2">
        <v>49</v>
      </c>
      <c r="B50" s="3">
        <v>48</v>
      </c>
      <c r="C50" s="3">
        <v>80.225652903620301</v>
      </c>
      <c r="D50" s="3">
        <v>205.30101939229601</v>
      </c>
      <c r="E50" s="3">
        <v>136.15285925949399</v>
      </c>
      <c r="F50" s="3">
        <v>84.274385181812505</v>
      </c>
      <c r="G50">
        <f t="shared" si="0"/>
        <v>505.95391673722281</v>
      </c>
    </row>
    <row r="51" spans="1:7" x14ac:dyDescent="0.2">
      <c r="A51" s="2">
        <v>50</v>
      </c>
      <c r="B51" s="3">
        <v>49</v>
      </c>
      <c r="C51" s="3">
        <v>102.09329510981701</v>
      </c>
      <c r="D51" s="3">
        <v>151.79048755836601</v>
      </c>
      <c r="E51" s="3">
        <v>85.129136121233401</v>
      </c>
      <c r="F51" s="3">
        <v>165.04788765311201</v>
      </c>
      <c r="G51">
        <f t="shared" si="0"/>
        <v>504.06080644252842</v>
      </c>
    </row>
    <row r="52" spans="1:7" x14ac:dyDescent="0.2">
      <c r="A52" s="2">
        <v>51</v>
      </c>
      <c r="B52" s="3">
        <v>50</v>
      </c>
      <c r="C52" s="3">
        <v>119.065957624163</v>
      </c>
      <c r="D52" s="3">
        <v>153.91977094401099</v>
      </c>
      <c r="E52" s="3">
        <v>179.22794814968799</v>
      </c>
      <c r="F52" s="3">
        <v>37.424534855224003</v>
      </c>
      <c r="G52">
        <f t="shared" si="0"/>
        <v>489.63821157308598</v>
      </c>
    </row>
    <row r="53" spans="1:7" x14ac:dyDescent="0.2">
      <c r="A53" s="2">
        <v>52</v>
      </c>
      <c r="B53" s="3">
        <v>51</v>
      </c>
      <c r="C53" s="3">
        <v>92.8549733709729</v>
      </c>
      <c r="D53" s="3">
        <v>193.49285100243401</v>
      </c>
      <c r="E53" s="3">
        <v>144.84667474848999</v>
      </c>
      <c r="F53" s="3">
        <v>145.38873912025801</v>
      </c>
      <c r="G53">
        <f t="shared" si="0"/>
        <v>576.58323824215495</v>
      </c>
    </row>
    <row r="54" spans="1:7" x14ac:dyDescent="0.2">
      <c r="A54" s="2">
        <v>53</v>
      </c>
      <c r="B54" s="3">
        <v>52</v>
      </c>
      <c r="C54" s="3">
        <v>145.492173357242</v>
      </c>
      <c r="D54" s="3">
        <v>210.39872802395399</v>
      </c>
      <c r="E54" s="3">
        <v>173.99397530047301</v>
      </c>
      <c r="F54" s="3">
        <v>93.751880429832497</v>
      </c>
      <c r="G54">
        <f t="shared" si="0"/>
        <v>623.63675711150142</v>
      </c>
    </row>
    <row r="55" spans="1:7" x14ac:dyDescent="0.2">
      <c r="A55" s="2">
        <v>54</v>
      </c>
      <c r="B55" s="3">
        <v>53</v>
      </c>
      <c r="C55" s="3">
        <v>115.523797762002</v>
      </c>
      <c r="D55" s="3">
        <v>221.76792179285701</v>
      </c>
      <c r="E55" s="3">
        <v>145.898885513154</v>
      </c>
      <c r="F55" s="3">
        <v>68.874724001961994</v>
      </c>
      <c r="G55">
        <f t="shared" si="0"/>
        <v>552.06532906997506</v>
      </c>
    </row>
    <row r="56" spans="1:7" x14ac:dyDescent="0.2">
      <c r="A56" s="2">
        <v>55</v>
      </c>
      <c r="B56" s="3">
        <v>54</v>
      </c>
      <c r="C56" s="3">
        <v>132.02622690878499</v>
      </c>
      <c r="D56" s="3">
        <v>205.98260080374899</v>
      </c>
      <c r="E56" s="3">
        <v>175.467853142808</v>
      </c>
      <c r="F56" s="3">
        <v>100.847831399117</v>
      </c>
      <c r="G56">
        <f t="shared" si="0"/>
        <v>614.32451225445902</v>
      </c>
    </row>
    <row r="57" spans="1:7" x14ac:dyDescent="0.2">
      <c r="A57" s="2">
        <v>56</v>
      </c>
      <c r="B57" s="3">
        <v>55</v>
      </c>
      <c r="C57" s="3">
        <v>129.77518325927699</v>
      </c>
      <c r="D57" s="3">
        <v>212.99975195805001</v>
      </c>
      <c r="E57" s="3">
        <v>152.172857562838</v>
      </c>
      <c r="F57" s="3">
        <v>153.936232948201</v>
      </c>
      <c r="G57">
        <f t="shared" si="0"/>
        <v>648.88402572836594</v>
      </c>
    </row>
    <row r="58" spans="1:7" x14ac:dyDescent="0.2">
      <c r="A58" s="2">
        <v>57</v>
      </c>
      <c r="B58" s="3">
        <v>56</v>
      </c>
      <c r="C58" s="3">
        <v>125.794197486459</v>
      </c>
      <c r="D58" s="3">
        <v>202.59477698615601</v>
      </c>
      <c r="E58" s="3">
        <v>203.250653374964</v>
      </c>
      <c r="F58" s="3">
        <v>82.8705470995789</v>
      </c>
      <c r="G58">
        <f t="shared" si="0"/>
        <v>614.51017494715791</v>
      </c>
    </row>
    <row r="59" spans="1:7" x14ac:dyDescent="0.2">
      <c r="A59" s="2">
        <v>58</v>
      </c>
      <c r="B59" s="3">
        <v>57</v>
      </c>
      <c r="C59" s="3">
        <v>123.92268490603399</v>
      </c>
      <c r="D59" s="3">
        <v>197.45883829345601</v>
      </c>
      <c r="E59" s="3">
        <v>148.397146676641</v>
      </c>
      <c r="F59" s="3">
        <v>163.85243746784101</v>
      </c>
      <c r="G59">
        <f t="shared" si="0"/>
        <v>633.63110734397196</v>
      </c>
    </row>
    <row r="60" spans="1:7" x14ac:dyDescent="0.2">
      <c r="A60" s="2">
        <v>59</v>
      </c>
      <c r="B60" s="3">
        <v>58</v>
      </c>
      <c r="C60" s="3">
        <v>147.89810906026901</v>
      </c>
      <c r="D60" s="3">
        <v>252.041708256644</v>
      </c>
      <c r="E60" s="3">
        <v>176.14694304591299</v>
      </c>
      <c r="F60" s="3">
        <v>72.523135443701094</v>
      </c>
      <c r="G60">
        <f t="shared" si="0"/>
        <v>648.60989580652711</v>
      </c>
    </row>
    <row r="61" spans="1:7" x14ac:dyDescent="0.2">
      <c r="A61" s="2">
        <v>60</v>
      </c>
      <c r="B61" s="3">
        <v>59</v>
      </c>
      <c r="C61" s="3">
        <v>132.986476604854</v>
      </c>
      <c r="D61" s="3">
        <v>223.27478260214599</v>
      </c>
      <c r="E61" s="3">
        <v>181.04123795613299</v>
      </c>
      <c r="F61" s="3">
        <v>82.210905950440605</v>
      </c>
      <c r="G61">
        <f t="shared" si="0"/>
        <v>619.51340311357364</v>
      </c>
    </row>
    <row r="62" spans="1:7" x14ac:dyDescent="0.2">
      <c r="A62" s="2">
        <v>61</v>
      </c>
      <c r="B62" s="3">
        <v>60</v>
      </c>
      <c r="C62" s="3">
        <v>120.819404271273</v>
      </c>
      <c r="D62" s="3">
        <v>200.04950476789799</v>
      </c>
      <c r="E62" s="3">
        <v>169.743383912995</v>
      </c>
      <c r="F62" s="3">
        <v>125.480669015671</v>
      </c>
      <c r="G62">
        <f t="shared" si="0"/>
        <v>616.09296196783703</v>
      </c>
    </row>
    <row r="63" spans="1:7" x14ac:dyDescent="0.2">
      <c r="A63" s="2">
        <v>62</v>
      </c>
      <c r="B63" s="3">
        <v>61</v>
      </c>
      <c r="C63" s="3">
        <v>137.38129199162199</v>
      </c>
      <c r="D63" s="3">
        <v>243.05957643474201</v>
      </c>
      <c r="E63" s="3">
        <v>156.80585894984901</v>
      </c>
      <c r="F63" s="3">
        <v>101.07913002489499</v>
      </c>
      <c r="G63">
        <f t="shared" si="0"/>
        <v>638.32585740110801</v>
      </c>
    </row>
    <row r="64" spans="1:7" x14ac:dyDescent="0.2">
      <c r="A64" s="2">
        <v>63</v>
      </c>
      <c r="B64" s="3">
        <v>62</v>
      </c>
      <c r="C64" s="3">
        <v>158.22059964758699</v>
      </c>
      <c r="D64" s="3">
        <v>263.71929578444798</v>
      </c>
      <c r="E64" s="3">
        <v>144.56430147400999</v>
      </c>
      <c r="F64" s="3">
        <v>137.39455994458999</v>
      </c>
      <c r="G64">
        <f t="shared" si="0"/>
        <v>703.89875685063498</v>
      </c>
    </row>
    <row r="65" spans="1:7" x14ac:dyDescent="0.2">
      <c r="A65" s="2">
        <v>64</v>
      </c>
      <c r="B65" s="3">
        <v>63</v>
      </c>
      <c r="C65" s="3">
        <v>141.25151631320301</v>
      </c>
      <c r="D65" s="3">
        <v>233.101176656376</v>
      </c>
      <c r="E65" s="3">
        <v>171.239841366398</v>
      </c>
      <c r="F65" s="3">
        <v>155.01771383219199</v>
      </c>
      <c r="G65">
        <f t="shared" si="0"/>
        <v>700.61024816816894</v>
      </c>
    </row>
    <row r="66" spans="1:7" x14ac:dyDescent="0.2">
      <c r="A66" s="2">
        <v>65</v>
      </c>
      <c r="B66" s="3">
        <v>64</v>
      </c>
      <c r="C66" s="3">
        <v>157.263833294162</v>
      </c>
      <c r="D66" s="3">
        <v>198.36083409804201</v>
      </c>
      <c r="E66" s="3">
        <v>177.77363054396301</v>
      </c>
      <c r="F66" s="3">
        <v>107.588256750851</v>
      </c>
      <c r="G66">
        <f t="shared" si="0"/>
        <v>640.98655468701793</v>
      </c>
    </row>
    <row r="67" spans="1:7" x14ac:dyDescent="0.2">
      <c r="A67" s="2">
        <v>66</v>
      </c>
      <c r="B67" s="3">
        <v>65</v>
      </c>
      <c r="C67" s="3">
        <v>144.55442466487699</v>
      </c>
      <c r="D67" s="3">
        <v>224.77063217395701</v>
      </c>
      <c r="E67" s="3">
        <v>118.93531463803799</v>
      </c>
      <c r="F67" s="3">
        <v>137.79689159602901</v>
      </c>
      <c r="G67">
        <f t="shared" ref="G67:G130" si="1">SUM(C67:F67)</f>
        <v>626.05726307290104</v>
      </c>
    </row>
    <row r="68" spans="1:7" x14ac:dyDescent="0.2">
      <c r="A68" s="2">
        <v>67</v>
      </c>
      <c r="B68" s="3">
        <v>66</v>
      </c>
      <c r="C68" s="3">
        <v>175.198666548533</v>
      </c>
      <c r="D68" s="3">
        <v>286.34699269745403</v>
      </c>
      <c r="E68" s="3">
        <v>185.76418372128501</v>
      </c>
      <c r="F68" s="3">
        <v>82.664394894656297</v>
      </c>
      <c r="G68">
        <f t="shared" si="1"/>
        <v>729.97423786192837</v>
      </c>
    </row>
    <row r="69" spans="1:7" x14ac:dyDescent="0.2">
      <c r="A69" s="2">
        <v>68</v>
      </c>
      <c r="B69" s="3">
        <v>67</v>
      </c>
      <c r="C69" s="3">
        <v>156.522727667342</v>
      </c>
      <c r="D69" s="3">
        <v>243.220907889469</v>
      </c>
      <c r="E69" s="3">
        <v>186.601320645697</v>
      </c>
      <c r="F69" s="3">
        <v>113.16154368951</v>
      </c>
      <c r="G69">
        <f t="shared" si="1"/>
        <v>699.50649989201804</v>
      </c>
    </row>
    <row r="70" spans="1:7" x14ac:dyDescent="0.2">
      <c r="A70" s="2">
        <v>69</v>
      </c>
      <c r="B70" s="3">
        <v>68</v>
      </c>
      <c r="C70" s="3">
        <v>163.08709649215501</v>
      </c>
      <c r="D70" s="3">
        <v>260.46802585252698</v>
      </c>
      <c r="E70" s="3">
        <v>172.88883258977501</v>
      </c>
      <c r="F70" s="3">
        <v>175.10411712553599</v>
      </c>
      <c r="G70">
        <f t="shared" si="1"/>
        <v>771.54807205999305</v>
      </c>
    </row>
    <row r="71" spans="1:7" x14ac:dyDescent="0.2">
      <c r="A71" s="2">
        <v>70</v>
      </c>
      <c r="B71" s="3">
        <v>69</v>
      </c>
      <c r="C71" s="3">
        <v>179.90808319352601</v>
      </c>
      <c r="D71" s="3">
        <v>247.72720489284799</v>
      </c>
      <c r="E71" s="3">
        <v>213.14438915439101</v>
      </c>
      <c r="F71" s="3">
        <v>153.97651968887499</v>
      </c>
      <c r="G71">
        <f t="shared" si="1"/>
        <v>794.75619692963994</v>
      </c>
    </row>
    <row r="72" spans="1:7" x14ac:dyDescent="0.2">
      <c r="A72" s="2">
        <v>71</v>
      </c>
      <c r="B72" s="3">
        <v>70</v>
      </c>
      <c r="C72" s="3">
        <v>191.07450198642101</v>
      </c>
      <c r="D72" s="3">
        <v>252.09131862508099</v>
      </c>
      <c r="E72" s="3">
        <v>260.11006604855697</v>
      </c>
      <c r="F72" s="3">
        <v>138.19626873613299</v>
      </c>
      <c r="G72">
        <f t="shared" si="1"/>
        <v>841.47215539619197</v>
      </c>
    </row>
    <row r="73" spans="1:7" x14ac:dyDescent="0.2">
      <c r="A73" s="2">
        <v>72</v>
      </c>
      <c r="B73" s="3">
        <v>71</v>
      </c>
      <c r="C73" s="3">
        <v>190.75805465651899</v>
      </c>
      <c r="D73" s="3">
        <v>259.60387113004202</v>
      </c>
      <c r="E73" s="3">
        <v>159.53350606653501</v>
      </c>
      <c r="F73" s="3">
        <v>131.70044228806901</v>
      </c>
      <c r="G73">
        <f t="shared" si="1"/>
        <v>741.59587414116504</v>
      </c>
    </row>
    <row r="74" spans="1:7" x14ac:dyDescent="0.2">
      <c r="A74" s="2">
        <v>73</v>
      </c>
      <c r="B74" s="3">
        <v>72</v>
      </c>
      <c r="C74" s="3">
        <v>170.228926193191</v>
      </c>
      <c r="D74" s="3">
        <v>274.28817440948001</v>
      </c>
      <c r="E74" s="3">
        <v>207.136190334985</v>
      </c>
      <c r="F74" s="3">
        <v>156.78474389854401</v>
      </c>
      <c r="G74">
        <f t="shared" si="1"/>
        <v>808.43803483620002</v>
      </c>
    </row>
    <row r="75" spans="1:7" x14ac:dyDescent="0.2">
      <c r="A75" s="2">
        <v>74</v>
      </c>
      <c r="B75" s="3">
        <v>73</v>
      </c>
      <c r="C75" s="3">
        <v>173.55754035157301</v>
      </c>
      <c r="D75" s="3">
        <v>294.324197497662</v>
      </c>
      <c r="E75" s="3">
        <v>245.19385713386001</v>
      </c>
      <c r="F75" s="3">
        <v>106.917890934906</v>
      </c>
      <c r="G75">
        <f t="shared" si="1"/>
        <v>819.99348591800106</v>
      </c>
    </row>
    <row r="76" spans="1:7" x14ac:dyDescent="0.2">
      <c r="A76" s="2">
        <v>75</v>
      </c>
      <c r="B76" s="3">
        <v>74</v>
      </c>
      <c r="C76" s="3">
        <v>151.527742100871</v>
      </c>
      <c r="D76" s="3">
        <v>269.78102748800501</v>
      </c>
      <c r="E76" s="3">
        <v>188.63455505792001</v>
      </c>
      <c r="F76" s="3">
        <v>106.654627095164</v>
      </c>
      <c r="G76">
        <f t="shared" si="1"/>
        <v>716.59795174195995</v>
      </c>
    </row>
    <row r="77" spans="1:7" x14ac:dyDescent="0.2">
      <c r="A77" s="2">
        <v>76</v>
      </c>
      <c r="B77" s="3">
        <v>75</v>
      </c>
      <c r="C77" s="3">
        <v>168.36245364141399</v>
      </c>
      <c r="D77" s="3">
        <v>321.43959356386898</v>
      </c>
      <c r="E77" s="3">
        <v>260.72720837443399</v>
      </c>
      <c r="F77" s="3">
        <v>126.006918939889</v>
      </c>
      <c r="G77">
        <f t="shared" si="1"/>
        <v>876.53617451960599</v>
      </c>
    </row>
    <row r="78" spans="1:7" x14ac:dyDescent="0.2">
      <c r="A78" s="2">
        <v>77</v>
      </c>
      <c r="B78" s="3">
        <v>76</v>
      </c>
      <c r="C78" s="3">
        <v>119.125353622677</v>
      </c>
      <c r="D78" s="3">
        <v>295.12046883501802</v>
      </c>
      <c r="E78" s="3">
        <v>206.92928800285699</v>
      </c>
      <c r="F78" s="3">
        <v>84.619690553959998</v>
      </c>
      <c r="G78">
        <f t="shared" si="1"/>
        <v>705.79480101451202</v>
      </c>
    </row>
    <row r="79" spans="1:7" x14ac:dyDescent="0.2">
      <c r="A79" s="2">
        <v>78</v>
      </c>
      <c r="B79" s="3">
        <v>77</v>
      </c>
      <c r="C79" s="3">
        <v>174.464460110679</v>
      </c>
      <c r="D79" s="3">
        <v>258.78096308406401</v>
      </c>
      <c r="E79" s="3">
        <v>196.06994494129401</v>
      </c>
      <c r="F79" s="3">
        <v>95.798376489041303</v>
      </c>
      <c r="G79">
        <f t="shared" si="1"/>
        <v>725.11374462507831</v>
      </c>
    </row>
    <row r="80" spans="1:7" x14ac:dyDescent="0.2">
      <c r="A80" s="2">
        <v>79</v>
      </c>
      <c r="B80" s="3">
        <v>78</v>
      </c>
      <c r="C80" s="3">
        <v>204.47784352580899</v>
      </c>
      <c r="D80" s="3">
        <v>313.24082786848498</v>
      </c>
      <c r="E80" s="3">
        <v>183.36657775079499</v>
      </c>
      <c r="F80" s="3">
        <v>131.30001788368401</v>
      </c>
      <c r="G80">
        <f t="shared" si="1"/>
        <v>832.38526702877289</v>
      </c>
    </row>
    <row r="81" spans="1:7" x14ac:dyDescent="0.2">
      <c r="A81" s="2">
        <v>80</v>
      </c>
      <c r="B81" s="3">
        <v>79</v>
      </c>
      <c r="C81" s="3">
        <v>174.29665155948899</v>
      </c>
      <c r="D81" s="3">
        <v>315.35220854364098</v>
      </c>
      <c r="E81" s="3">
        <v>209.60496492307001</v>
      </c>
      <c r="F81" s="3">
        <v>160.49888334240799</v>
      </c>
      <c r="G81">
        <f t="shared" si="1"/>
        <v>859.75270836860807</v>
      </c>
    </row>
    <row r="82" spans="1:7" x14ac:dyDescent="0.2">
      <c r="A82" s="2">
        <v>81</v>
      </c>
      <c r="B82" s="3">
        <v>80</v>
      </c>
      <c r="C82" s="3">
        <v>189.268464311727</v>
      </c>
      <c r="D82" s="3">
        <v>275.55584683913702</v>
      </c>
      <c r="E82" s="3">
        <v>260.59961242566601</v>
      </c>
      <c r="F82" s="3">
        <v>168.97424919124501</v>
      </c>
      <c r="G82">
        <f t="shared" si="1"/>
        <v>894.39817276777501</v>
      </c>
    </row>
    <row r="83" spans="1:7" x14ac:dyDescent="0.2">
      <c r="A83" s="2">
        <v>82</v>
      </c>
      <c r="B83" s="3">
        <v>81</v>
      </c>
      <c r="C83" s="3">
        <v>181.00249134582199</v>
      </c>
      <c r="D83" s="3">
        <v>312.02605853750401</v>
      </c>
      <c r="E83" s="3">
        <v>247.820834498571</v>
      </c>
      <c r="F83" s="3">
        <v>139.49214199060299</v>
      </c>
      <c r="G83">
        <f t="shared" si="1"/>
        <v>880.34152637250008</v>
      </c>
    </row>
    <row r="84" spans="1:7" x14ac:dyDescent="0.2">
      <c r="A84" s="2">
        <v>83</v>
      </c>
      <c r="B84" s="3">
        <v>82</v>
      </c>
      <c r="C84" s="3">
        <v>161.641658073896</v>
      </c>
      <c r="D84" s="3">
        <v>320.55810226355197</v>
      </c>
      <c r="E84" s="3">
        <v>212.039468172895</v>
      </c>
      <c r="F84" s="3">
        <v>154.19045479592799</v>
      </c>
      <c r="G84">
        <f t="shared" si="1"/>
        <v>848.42968330627093</v>
      </c>
    </row>
    <row r="85" spans="1:7" x14ac:dyDescent="0.2">
      <c r="A85" s="2">
        <v>84</v>
      </c>
      <c r="B85" s="3">
        <v>83</v>
      </c>
      <c r="C85" s="3">
        <v>231.121284051195</v>
      </c>
      <c r="D85" s="3">
        <v>301.10386346033403</v>
      </c>
      <c r="E85" s="3">
        <v>252.594558060098</v>
      </c>
      <c r="F85" s="3">
        <v>142.11644841543799</v>
      </c>
      <c r="G85">
        <f t="shared" si="1"/>
        <v>926.93615398706504</v>
      </c>
    </row>
    <row r="86" spans="1:7" x14ac:dyDescent="0.2">
      <c r="A86" s="2">
        <v>85</v>
      </c>
      <c r="B86" s="3">
        <v>84</v>
      </c>
      <c r="C86" s="3">
        <v>172.031704614766</v>
      </c>
      <c r="D86" s="3">
        <v>359.03096853884801</v>
      </c>
      <c r="E86" s="3">
        <v>260.18344434154102</v>
      </c>
      <c r="F86" s="3">
        <v>150.46811459785701</v>
      </c>
      <c r="G86">
        <f t="shared" si="1"/>
        <v>941.71423209301201</v>
      </c>
    </row>
    <row r="87" spans="1:7" x14ac:dyDescent="0.2">
      <c r="A87" s="2">
        <v>86</v>
      </c>
      <c r="B87" s="3">
        <v>85</v>
      </c>
      <c r="C87" s="3">
        <v>188.85367975045301</v>
      </c>
      <c r="D87" s="3">
        <v>342.11396101760999</v>
      </c>
      <c r="E87" s="3">
        <v>268.93527410912401</v>
      </c>
      <c r="F87" s="3">
        <v>149.57844626421499</v>
      </c>
      <c r="G87">
        <f t="shared" si="1"/>
        <v>949.48136114140198</v>
      </c>
    </row>
    <row r="88" spans="1:7" x14ac:dyDescent="0.2">
      <c r="A88" s="2">
        <v>87</v>
      </c>
      <c r="B88" s="3">
        <v>86</v>
      </c>
      <c r="C88" s="3">
        <v>221.809198621511</v>
      </c>
      <c r="D88" s="3">
        <v>302.57118926967701</v>
      </c>
      <c r="E88" s="3">
        <v>221.07499825587001</v>
      </c>
      <c r="F88" s="3">
        <v>173.365661753317</v>
      </c>
      <c r="G88">
        <f t="shared" si="1"/>
        <v>918.82104790037499</v>
      </c>
    </row>
    <row r="89" spans="1:7" x14ac:dyDescent="0.2">
      <c r="A89" s="2">
        <v>88</v>
      </c>
      <c r="B89" s="3">
        <v>87</v>
      </c>
      <c r="C89" s="3">
        <v>212.41601377410601</v>
      </c>
      <c r="D89" s="3">
        <v>348.52991650058499</v>
      </c>
      <c r="E89" s="3">
        <v>233.17144792293601</v>
      </c>
      <c r="F89" s="3">
        <v>131.10850662713699</v>
      </c>
      <c r="G89">
        <f t="shared" si="1"/>
        <v>925.22588482476397</v>
      </c>
    </row>
    <row r="90" spans="1:7" x14ac:dyDescent="0.2">
      <c r="A90" s="2">
        <v>89</v>
      </c>
      <c r="B90" s="3">
        <v>88</v>
      </c>
      <c r="C90" s="3">
        <v>197.91861564864399</v>
      </c>
      <c r="D90" s="3">
        <v>322.25389298135701</v>
      </c>
      <c r="E90" s="3">
        <v>254.61193099759799</v>
      </c>
      <c r="F90" s="3">
        <v>211.61187069175401</v>
      </c>
      <c r="G90">
        <f t="shared" si="1"/>
        <v>986.39631031935289</v>
      </c>
    </row>
    <row r="91" spans="1:7" x14ac:dyDescent="0.2">
      <c r="A91" s="2">
        <v>90</v>
      </c>
      <c r="B91" s="3">
        <v>89</v>
      </c>
      <c r="C91" s="3">
        <v>212.675521227177</v>
      </c>
      <c r="D91" s="3">
        <v>363.42063881156901</v>
      </c>
      <c r="E91" s="3">
        <v>245.84269204579999</v>
      </c>
      <c r="F91" s="3">
        <v>117.160782125879</v>
      </c>
      <c r="G91">
        <f t="shared" si="1"/>
        <v>939.09963421042494</v>
      </c>
    </row>
    <row r="92" spans="1:7" x14ac:dyDescent="0.2">
      <c r="A92" s="2">
        <v>91</v>
      </c>
      <c r="B92" s="3">
        <v>90</v>
      </c>
      <c r="C92" s="3">
        <v>212.632500916759</v>
      </c>
      <c r="D92" s="3">
        <v>325.58643712154702</v>
      </c>
      <c r="E92" s="3">
        <v>226.07334752279701</v>
      </c>
      <c r="F92" s="3">
        <v>135.30704724927901</v>
      </c>
      <c r="G92">
        <f t="shared" si="1"/>
        <v>899.59933281038207</v>
      </c>
    </row>
    <row r="93" spans="1:7" x14ac:dyDescent="0.2">
      <c r="A93" s="2">
        <v>92</v>
      </c>
      <c r="B93" s="3">
        <v>91</v>
      </c>
      <c r="C93" s="3">
        <v>214.79267044267499</v>
      </c>
      <c r="D93" s="3">
        <v>378.08700860439097</v>
      </c>
      <c r="E93" s="3">
        <v>252.40706301957101</v>
      </c>
      <c r="F93" s="3">
        <v>152.395133378693</v>
      </c>
      <c r="G93">
        <f t="shared" si="1"/>
        <v>997.68187544533009</v>
      </c>
    </row>
    <row r="94" spans="1:7" x14ac:dyDescent="0.2">
      <c r="A94" s="2">
        <v>93</v>
      </c>
      <c r="B94" s="3">
        <v>92</v>
      </c>
      <c r="C94" s="3">
        <v>198.631433263763</v>
      </c>
      <c r="D94" s="3">
        <v>360.16257551928999</v>
      </c>
      <c r="E94" s="3">
        <v>259.600519351196</v>
      </c>
      <c r="F94" s="3">
        <v>158.71302108316399</v>
      </c>
      <c r="G94">
        <f t="shared" si="1"/>
        <v>977.10754921741295</v>
      </c>
    </row>
    <row r="95" spans="1:7" x14ac:dyDescent="0.2">
      <c r="A95" s="2">
        <v>94</v>
      </c>
      <c r="B95" s="3">
        <v>93</v>
      </c>
      <c r="C95" s="3">
        <v>203.471535765906</v>
      </c>
      <c r="D95" s="3">
        <v>325.88707373189698</v>
      </c>
      <c r="E95" s="3">
        <v>247.46175971531699</v>
      </c>
      <c r="F95" s="3">
        <v>203.336364197737</v>
      </c>
      <c r="G95">
        <f t="shared" si="1"/>
        <v>980.15673341085687</v>
      </c>
    </row>
    <row r="96" spans="1:7" x14ac:dyDescent="0.2">
      <c r="A96" s="2">
        <v>95</v>
      </c>
      <c r="B96" s="3">
        <v>94</v>
      </c>
      <c r="C96" s="3">
        <v>224.77844520190499</v>
      </c>
      <c r="D96" s="3">
        <v>348.02019653914402</v>
      </c>
      <c r="E96" s="3">
        <v>210.910964083252</v>
      </c>
      <c r="F96" s="3">
        <v>229.239349697579</v>
      </c>
      <c r="G96">
        <f t="shared" si="1"/>
        <v>1012.94895552188</v>
      </c>
    </row>
    <row r="97" spans="1:7" x14ac:dyDescent="0.2">
      <c r="A97" s="2">
        <v>96</v>
      </c>
      <c r="B97" s="3">
        <v>95</v>
      </c>
      <c r="C97" s="3">
        <v>210.75013333419099</v>
      </c>
      <c r="D97" s="3">
        <v>337.04231221045501</v>
      </c>
      <c r="E97" s="3">
        <v>265.01341233166801</v>
      </c>
      <c r="F97" s="3">
        <v>192.09676021767899</v>
      </c>
      <c r="G97">
        <f t="shared" si="1"/>
        <v>1004.9026180939929</v>
      </c>
    </row>
    <row r="98" spans="1:7" x14ac:dyDescent="0.2">
      <c r="A98" s="2">
        <v>97</v>
      </c>
      <c r="B98" s="3">
        <v>96</v>
      </c>
      <c r="C98" s="3">
        <v>230.81664592142599</v>
      </c>
      <c r="D98" s="3">
        <v>355.19461908954099</v>
      </c>
      <c r="E98" s="3">
        <v>226.22709032028499</v>
      </c>
      <c r="F98" s="3">
        <v>168.65487366777199</v>
      </c>
      <c r="G98">
        <f t="shared" si="1"/>
        <v>980.89322899902402</v>
      </c>
    </row>
    <row r="99" spans="1:7" x14ac:dyDescent="0.2">
      <c r="A99" s="2">
        <v>98</v>
      </c>
      <c r="B99" s="3">
        <v>97</v>
      </c>
      <c r="C99" s="3">
        <v>197.19748664913001</v>
      </c>
      <c r="D99" s="3">
        <v>330.96130541883099</v>
      </c>
      <c r="E99" s="3">
        <v>289.50682449376802</v>
      </c>
      <c r="F99" s="3">
        <v>166.842481937005</v>
      </c>
      <c r="G99">
        <f t="shared" si="1"/>
        <v>984.50809849873406</v>
      </c>
    </row>
    <row r="100" spans="1:7" x14ac:dyDescent="0.2">
      <c r="A100" s="2">
        <v>99</v>
      </c>
      <c r="B100" s="3">
        <v>98</v>
      </c>
      <c r="C100" s="3">
        <v>215.54369092314201</v>
      </c>
      <c r="D100" s="3">
        <v>432.58493284389499</v>
      </c>
      <c r="E100" s="3">
        <v>313.91214021075899</v>
      </c>
      <c r="F100" s="3">
        <v>181.386288940974</v>
      </c>
      <c r="G100">
        <f t="shared" si="1"/>
        <v>1143.42705291877</v>
      </c>
    </row>
    <row r="101" spans="1:7" x14ac:dyDescent="0.2">
      <c r="A101" s="2">
        <v>100</v>
      </c>
      <c r="B101" s="3">
        <v>99</v>
      </c>
      <c r="C101" s="3">
        <v>276.00762158274603</v>
      </c>
      <c r="D101" s="3">
        <v>353.422650480958</v>
      </c>
      <c r="E101" s="3">
        <v>299.47931675434802</v>
      </c>
      <c r="F101" s="3">
        <v>156.97275614581201</v>
      </c>
      <c r="G101">
        <f t="shared" si="1"/>
        <v>1085.8823449638639</v>
      </c>
    </row>
    <row r="102" spans="1:7" x14ac:dyDescent="0.2">
      <c r="A102" s="2">
        <v>101</v>
      </c>
      <c r="B102" s="3">
        <v>100</v>
      </c>
      <c r="C102" s="3">
        <v>240.682670755544</v>
      </c>
      <c r="D102" s="3">
        <v>387.04887988775801</v>
      </c>
      <c r="E102" s="3">
        <v>289.15502095912302</v>
      </c>
      <c r="F102" s="3">
        <v>199.47575737755599</v>
      </c>
      <c r="G102">
        <f t="shared" si="1"/>
        <v>1116.3623289799809</v>
      </c>
    </row>
    <row r="103" spans="1:7" x14ac:dyDescent="0.2">
      <c r="A103" s="2">
        <v>102</v>
      </c>
      <c r="B103" s="3">
        <v>101</v>
      </c>
      <c r="C103" s="3">
        <v>219.11486676106901</v>
      </c>
      <c r="D103" s="3">
        <v>375.97217650995401</v>
      </c>
      <c r="E103" s="3">
        <v>284.90195770214098</v>
      </c>
      <c r="F103" s="3">
        <v>155.390709893777</v>
      </c>
      <c r="G103">
        <f t="shared" si="1"/>
        <v>1035.379710866941</v>
      </c>
    </row>
    <row r="104" spans="1:7" x14ac:dyDescent="0.2">
      <c r="A104" s="2">
        <v>103</v>
      </c>
      <c r="B104" s="3">
        <v>102</v>
      </c>
      <c r="C104" s="3">
        <v>241.231771786743</v>
      </c>
      <c r="D104" s="3">
        <v>399.48259385423398</v>
      </c>
      <c r="E104" s="3">
        <v>257.20548060304998</v>
      </c>
      <c r="F104" s="3">
        <v>136.057490653575</v>
      </c>
      <c r="G104">
        <f t="shared" si="1"/>
        <v>1033.9773368976021</v>
      </c>
    </row>
    <row r="105" spans="1:7" x14ac:dyDescent="0.2">
      <c r="A105" s="2">
        <v>104</v>
      </c>
      <c r="B105" s="3">
        <v>103</v>
      </c>
      <c r="C105" s="3">
        <v>244.64148450525701</v>
      </c>
      <c r="D105" s="3">
        <v>379.49996020363398</v>
      </c>
      <c r="E105" s="3">
        <v>277.09598354920001</v>
      </c>
      <c r="F105" s="3">
        <v>241.45024801553899</v>
      </c>
      <c r="G105">
        <f t="shared" si="1"/>
        <v>1142.6876762736299</v>
      </c>
    </row>
    <row r="106" spans="1:7" x14ac:dyDescent="0.2">
      <c r="A106" s="2">
        <v>105</v>
      </c>
      <c r="B106" s="3">
        <v>104</v>
      </c>
      <c r="C106" s="3">
        <v>229.25243130235901</v>
      </c>
      <c r="D106" s="3">
        <v>398.40185039173002</v>
      </c>
      <c r="E106" s="3">
        <v>270.32608215622503</v>
      </c>
      <c r="F106" s="3">
        <v>167.126294728544</v>
      </c>
      <c r="G106">
        <f t="shared" si="1"/>
        <v>1065.1066585788581</v>
      </c>
    </row>
    <row r="107" spans="1:7" x14ac:dyDescent="0.2">
      <c r="A107" s="2">
        <v>106</v>
      </c>
      <c r="B107" s="3">
        <v>105</v>
      </c>
      <c r="C107" s="3">
        <v>288.00701086094301</v>
      </c>
      <c r="D107" s="3">
        <v>403.95464572777098</v>
      </c>
      <c r="E107" s="3">
        <v>293.78104893409898</v>
      </c>
      <c r="F107" s="3">
        <v>195.84670895670101</v>
      </c>
      <c r="G107">
        <f t="shared" si="1"/>
        <v>1181.5894144795141</v>
      </c>
    </row>
    <row r="108" spans="1:7" x14ac:dyDescent="0.2">
      <c r="A108" s="2">
        <v>107</v>
      </c>
      <c r="B108" s="3">
        <v>106</v>
      </c>
      <c r="C108" s="3">
        <v>215.93910054008199</v>
      </c>
      <c r="D108" s="3">
        <v>422.11351314097999</v>
      </c>
      <c r="E108" s="3">
        <v>351.19299763481899</v>
      </c>
      <c r="F108" s="3">
        <v>180.88401276474301</v>
      </c>
      <c r="G108">
        <f t="shared" si="1"/>
        <v>1170.1296240806239</v>
      </c>
    </row>
    <row r="109" spans="1:7" x14ac:dyDescent="0.2">
      <c r="A109" s="2">
        <v>108</v>
      </c>
      <c r="B109" s="3">
        <v>107</v>
      </c>
      <c r="C109" s="3">
        <v>239.77076079846299</v>
      </c>
      <c r="D109" s="3">
        <v>388.23199831480099</v>
      </c>
      <c r="E109" s="3">
        <v>247.46511288333099</v>
      </c>
      <c r="F109" s="3">
        <v>212.84091763120799</v>
      </c>
      <c r="G109">
        <f t="shared" si="1"/>
        <v>1088.308789627803</v>
      </c>
    </row>
    <row r="110" spans="1:7" x14ac:dyDescent="0.2">
      <c r="A110" s="2">
        <v>109</v>
      </c>
      <c r="B110" s="3">
        <v>108</v>
      </c>
      <c r="C110" s="3">
        <v>263.35022898479502</v>
      </c>
      <c r="D110" s="3">
        <v>385.08969788166598</v>
      </c>
      <c r="E110" s="3">
        <v>309.23312002606002</v>
      </c>
      <c r="F110" s="3">
        <v>194.49030609793701</v>
      </c>
      <c r="G110">
        <f t="shared" si="1"/>
        <v>1152.1633529904582</v>
      </c>
    </row>
    <row r="111" spans="1:7" x14ac:dyDescent="0.2">
      <c r="A111" s="2">
        <v>110</v>
      </c>
      <c r="B111" s="3">
        <v>109</v>
      </c>
      <c r="C111" s="3">
        <v>249.46064877807001</v>
      </c>
      <c r="D111" s="3">
        <v>395.52784681753798</v>
      </c>
      <c r="E111" s="3">
        <v>303.77488717061101</v>
      </c>
      <c r="F111" s="3">
        <v>216.319278682635</v>
      </c>
      <c r="G111">
        <f t="shared" si="1"/>
        <v>1165.082661448854</v>
      </c>
    </row>
    <row r="112" spans="1:7" x14ac:dyDescent="0.2">
      <c r="A112" s="2">
        <v>111</v>
      </c>
      <c r="B112" s="3">
        <v>110</v>
      </c>
      <c r="C112" s="3">
        <v>286.68888426208798</v>
      </c>
      <c r="D112" s="3">
        <v>418.21208088560599</v>
      </c>
      <c r="E112" s="3">
        <v>345.200457409938</v>
      </c>
      <c r="F112" s="3">
        <v>181.82943496522401</v>
      </c>
      <c r="G112">
        <f t="shared" si="1"/>
        <v>1231.9308575228561</v>
      </c>
    </row>
    <row r="113" spans="1:7" x14ac:dyDescent="0.2">
      <c r="A113" s="2">
        <v>112</v>
      </c>
      <c r="B113" s="3">
        <v>111</v>
      </c>
      <c r="C113" s="3">
        <v>264.50770234898698</v>
      </c>
      <c r="D113" s="3">
        <v>440.95292519639298</v>
      </c>
      <c r="E113" s="3">
        <v>356.53376799045498</v>
      </c>
      <c r="F113" s="3">
        <v>155.81424191248499</v>
      </c>
      <c r="G113">
        <f t="shared" si="1"/>
        <v>1217.8086374483198</v>
      </c>
    </row>
    <row r="114" spans="1:7" x14ac:dyDescent="0.2">
      <c r="A114" s="2">
        <v>113</v>
      </c>
      <c r="B114" s="3">
        <v>112</v>
      </c>
      <c r="C114" s="3">
        <v>235.62912343611001</v>
      </c>
      <c r="D114" s="3">
        <v>433.70810459864401</v>
      </c>
      <c r="E114" s="3">
        <v>315.08589204299</v>
      </c>
      <c r="F114" s="3">
        <v>185.47721506115499</v>
      </c>
      <c r="G114">
        <f t="shared" si="1"/>
        <v>1169.900335138899</v>
      </c>
    </row>
    <row r="115" spans="1:7" x14ac:dyDescent="0.2">
      <c r="A115" s="2">
        <v>114</v>
      </c>
      <c r="B115" s="3">
        <v>113</v>
      </c>
      <c r="C115" s="3">
        <v>288.834250480484</v>
      </c>
      <c r="D115" s="3">
        <v>403.72513735192598</v>
      </c>
      <c r="E115" s="3">
        <v>325.77409663451601</v>
      </c>
      <c r="F115" s="3">
        <v>162.84282219474599</v>
      </c>
      <c r="G115">
        <f t="shared" si="1"/>
        <v>1181.176306661672</v>
      </c>
    </row>
    <row r="116" spans="1:7" x14ac:dyDescent="0.2">
      <c r="A116" s="2">
        <v>115</v>
      </c>
      <c r="B116" s="3">
        <v>114</v>
      </c>
      <c r="C116" s="3">
        <v>259.24842001305501</v>
      </c>
      <c r="D116" s="3">
        <v>423.70929437806001</v>
      </c>
      <c r="E116" s="3">
        <v>323.133287305647</v>
      </c>
      <c r="F116" s="3">
        <v>174.208170680374</v>
      </c>
      <c r="G116">
        <f t="shared" si="1"/>
        <v>1180.2991723771361</v>
      </c>
    </row>
    <row r="117" spans="1:7" x14ac:dyDescent="0.2">
      <c r="A117" s="2">
        <v>116</v>
      </c>
      <c r="B117" s="3">
        <v>115</v>
      </c>
      <c r="C117" s="3">
        <v>216.861213892031</v>
      </c>
      <c r="D117" s="3">
        <v>426.88937907009102</v>
      </c>
      <c r="E117" s="3">
        <v>305.91876100224903</v>
      </c>
      <c r="F117" s="3">
        <v>160.55145389362701</v>
      </c>
      <c r="G117">
        <f t="shared" si="1"/>
        <v>1110.2208078579981</v>
      </c>
    </row>
    <row r="118" spans="1:7" x14ac:dyDescent="0.2">
      <c r="A118" s="2">
        <v>117</v>
      </c>
      <c r="B118" s="3">
        <v>116</v>
      </c>
      <c r="C118" s="3">
        <v>255.242163092525</v>
      </c>
      <c r="D118" s="3">
        <v>439.84068724902897</v>
      </c>
      <c r="E118" s="3">
        <v>341.00862445356501</v>
      </c>
      <c r="F118" s="3">
        <v>219.00908258574799</v>
      </c>
      <c r="G118">
        <f t="shared" si="1"/>
        <v>1255.100557380867</v>
      </c>
    </row>
    <row r="119" spans="1:7" x14ac:dyDescent="0.2">
      <c r="A119" s="2">
        <v>118</v>
      </c>
      <c r="B119" s="3">
        <v>117</v>
      </c>
      <c r="C119" s="3">
        <v>258.00789764353902</v>
      </c>
      <c r="D119" s="3">
        <v>473.35637016688599</v>
      </c>
      <c r="E119" s="3">
        <v>366.757749019004</v>
      </c>
      <c r="F119" s="3">
        <v>210.57001815178199</v>
      </c>
      <c r="G119">
        <f t="shared" si="1"/>
        <v>1308.692034981211</v>
      </c>
    </row>
    <row r="120" spans="1:7" x14ac:dyDescent="0.2">
      <c r="A120" s="2">
        <v>119</v>
      </c>
      <c r="B120" s="3">
        <v>118</v>
      </c>
      <c r="C120" s="3">
        <v>244.75719671305501</v>
      </c>
      <c r="D120" s="3">
        <v>435.297047830873</v>
      </c>
      <c r="E120" s="3">
        <v>334.32658591792398</v>
      </c>
      <c r="F120" s="3">
        <v>212.93237742358301</v>
      </c>
      <c r="G120">
        <f t="shared" si="1"/>
        <v>1227.3132078854348</v>
      </c>
    </row>
    <row r="121" spans="1:7" x14ac:dyDescent="0.2">
      <c r="A121" s="2">
        <v>120</v>
      </c>
      <c r="B121" s="3">
        <v>119</v>
      </c>
      <c r="C121" s="3">
        <v>281.84671687519699</v>
      </c>
      <c r="D121" s="3">
        <v>425.27167388653498</v>
      </c>
      <c r="E121" s="3">
        <v>348.40811832991199</v>
      </c>
      <c r="F121" s="3">
        <v>246.38650311274</v>
      </c>
      <c r="G121">
        <f t="shared" si="1"/>
        <v>1301.9130122043839</v>
      </c>
    </row>
    <row r="122" spans="1:7" x14ac:dyDescent="0.2">
      <c r="A122" s="2">
        <v>121</v>
      </c>
      <c r="B122" s="3">
        <v>120</v>
      </c>
      <c r="C122" s="3">
        <v>266.16337501546701</v>
      </c>
      <c r="D122" s="3">
        <v>409.52724502272002</v>
      </c>
      <c r="E122" s="3">
        <v>378.72520119358398</v>
      </c>
      <c r="F122" s="3">
        <v>196.247381816466</v>
      </c>
      <c r="G122">
        <f t="shared" si="1"/>
        <v>1250.6632030482372</v>
      </c>
    </row>
    <row r="123" spans="1:7" x14ac:dyDescent="0.2">
      <c r="A123" s="2">
        <v>122</v>
      </c>
      <c r="B123" s="3">
        <v>121</v>
      </c>
      <c r="C123" s="3">
        <v>271.23018109822698</v>
      </c>
      <c r="D123" s="3">
        <v>463.45366672568099</v>
      </c>
      <c r="E123" s="3">
        <v>337.10588157313902</v>
      </c>
      <c r="F123" s="3">
        <v>202.54676365089199</v>
      </c>
      <c r="G123">
        <f t="shared" si="1"/>
        <v>1274.336493047939</v>
      </c>
    </row>
    <row r="124" spans="1:7" x14ac:dyDescent="0.2">
      <c r="A124" s="2">
        <v>123</v>
      </c>
      <c r="B124" s="3">
        <v>122</v>
      </c>
      <c r="C124" s="3">
        <v>286.78460022291102</v>
      </c>
      <c r="D124" s="3">
        <v>470.99631896787599</v>
      </c>
      <c r="E124" s="3">
        <v>360.014642034156</v>
      </c>
      <c r="F124" s="3">
        <v>238.35860688349601</v>
      </c>
      <c r="G124">
        <f t="shared" si="1"/>
        <v>1356.1541681084391</v>
      </c>
    </row>
    <row r="125" spans="1:7" x14ac:dyDescent="0.2">
      <c r="A125" s="2">
        <v>124</v>
      </c>
      <c r="B125" s="3">
        <v>123</v>
      </c>
      <c r="C125" s="3">
        <v>265.30255012562702</v>
      </c>
      <c r="D125" s="3">
        <v>472.86268160639003</v>
      </c>
      <c r="E125" s="3">
        <v>346.97949983213698</v>
      </c>
      <c r="F125" s="3">
        <v>184.30984425105501</v>
      </c>
      <c r="G125">
        <f t="shared" si="1"/>
        <v>1269.454575815209</v>
      </c>
    </row>
    <row r="126" spans="1:7" x14ac:dyDescent="0.2">
      <c r="A126" s="2">
        <v>125</v>
      </c>
      <c r="B126" s="3">
        <v>124</v>
      </c>
      <c r="C126" s="3">
        <v>280.28126766365699</v>
      </c>
      <c r="D126" s="3">
        <v>437.77458885030001</v>
      </c>
      <c r="E126" s="3">
        <v>392.453434596504</v>
      </c>
      <c r="F126" s="3">
        <v>186.918348537349</v>
      </c>
      <c r="G126">
        <f t="shared" si="1"/>
        <v>1297.4276396478099</v>
      </c>
    </row>
    <row r="127" spans="1:7" x14ac:dyDescent="0.2">
      <c r="A127" s="2">
        <v>126</v>
      </c>
      <c r="B127" s="3">
        <v>125</v>
      </c>
      <c r="C127" s="3">
        <v>286.15056270099899</v>
      </c>
      <c r="D127" s="3">
        <v>506.56503996972998</v>
      </c>
      <c r="E127" s="3">
        <v>358.67914880881699</v>
      </c>
      <c r="F127" s="3">
        <v>193.38932359197401</v>
      </c>
      <c r="G127">
        <f t="shared" si="1"/>
        <v>1344.78407507152</v>
      </c>
    </row>
    <row r="128" spans="1:7" x14ac:dyDescent="0.2">
      <c r="A128" s="2">
        <v>127</v>
      </c>
      <c r="B128" s="3">
        <v>126</v>
      </c>
      <c r="C128" s="3">
        <v>293.80054553757401</v>
      </c>
      <c r="D128" s="3">
        <v>471.79119906355101</v>
      </c>
      <c r="E128" s="3">
        <v>367.97782022280199</v>
      </c>
      <c r="F128" s="3">
        <v>236.71869244151199</v>
      </c>
      <c r="G128">
        <f t="shared" si="1"/>
        <v>1370.2882572654391</v>
      </c>
    </row>
    <row r="129" spans="1:7" x14ac:dyDescent="0.2">
      <c r="A129" s="2">
        <v>128</v>
      </c>
      <c r="B129" s="3">
        <v>127</v>
      </c>
      <c r="C129" s="3">
        <v>269.493222706609</v>
      </c>
      <c r="D129" s="3">
        <v>528.39075978338201</v>
      </c>
      <c r="E129" s="3">
        <v>388.72086813797301</v>
      </c>
      <c r="F129" s="3">
        <v>258.73835068737702</v>
      </c>
      <c r="G129">
        <f t="shared" si="1"/>
        <v>1445.343201315341</v>
      </c>
    </row>
    <row r="130" spans="1:7" x14ac:dyDescent="0.2">
      <c r="A130" s="2">
        <v>129</v>
      </c>
      <c r="B130" s="3">
        <v>128</v>
      </c>
      <c r="C130" s="3">
        <v>276.84285857668999</v>
      </c>
      <c r="D130" s="3">
        <v>498.68810491055098</v>
      </c>
      <c r="E130" s="3">
        <v>335.69469499202302</v>
      </c>
      <c r="F130" s="3">
        <v>232.61518187325501</v>
      </c>
      <c r="G130">
        <f t="shared" si="1"/>
        <v>1343.8408403525191</v>
      </c>
    </row>
    <row r="131" spans="1:7" x14ac:dyDescent="0.2">
      <c r="A131" s="2">
        <v>130</v>
      </c>
      <c r="B131" s="3">
        <v>129</v>
      </c>
      <c r="C131" s="3">
        <v>290.95647597167198</v>
      </c>
      <c r="D131" s="3">
        <v>466.68322460621903</v>
      </c>
      <c r="E131" s="3">
        <v>388.11184506545902</v>
      </c>
      <c r="F131" s="3">
        <v>240.00473863998499</v>
      </c>
      <c r="G131">
        <f t="shared" ref="G131:G142" si="2">SUM(C131:F131)</f>
        <v>1385.7562842833349</v>
      </c>
    </row>
    <row r="132" spans="1:7" x14ac:dyDescent="0.2">
      <c r="A132" s="2">
        <v>131</v>
      </c>
      <c r="B132" s="3">
        <v>130</v>
      </c>
      <c r="C132" s="3">
        <v>285.72623220420201</v>
      </c>
      <c r="D132" s="3">
        <v>494.60659451860602</v>
      </c>
      <c r="E132" s="3">
        <v>359.48310742372797</v>
      </c>
      <c r="F132" s="3">
        <v>243.45056832106101</v>
      </c>
      <c r="G132">
        <f t="shared" si="2"/>
        <v>1383.2665024675969</v>
      </c>
    </row>
    <row r="133" spans="1:7" x14ac:dyDescent="0.2">
      <c r="A133" s="2">
        <v>132</v>
      </c>
      <c r="B133" s="3">
        <v>131</v>
      </c>
      <c r="C133" s="3">
        <v>305.07706273647801</v>
      </c>
      <c r="D133" s="3">
        <v>519.60189936649704</v>
      </c>
      <c r="E133" s="3">
        <v>438.00532975407998</v>
      </c>
      <c r="F133" s="3">
        <v>193.556144012056</v>
      </c>
      <c r="G133">
        <f t="shared" si="2"/>
        <v>1456.240435869111</v>
      </c>
    </row>
    <row r="134" spans="1:7" x14ac:dyDescent="0.2">
      <c r="A134" s="2">
        <v>133</v>
      </c>
      <c r="B134" s="3">
        <v>132</v>
      </c>
      <c r="C134" s="3">
        <v>313.07728790483401</v>
      </c>
      <c r="D134" s="3">
        <v>533.35328020691895</v>
      </c>
      <c r="E134" s="3">
        <v>332.70148196818201</v>
      </c>
      <c r="F134" s="3">
        <v>169.98376125057899</v>
      </c>
      <c r="G134">
        <f t="shared" si="2"/>
        <v>1349.1158113305139</v>
      </c>
    </row>
    <row r="135" spans="1:7" x14ac:dyDescent="0.2">
      <c r="A135" s="2">
        <v>134</v>
      </c>
      <c r="B135" s="3">
        <v>133</v>
      </c>
      <c r="C135" s="3">
        <v>317.292416616249</v>
      </c>
      <c r="D135" s="3">
        <v>541.89541318611998</v>
      </c>
      <c r="E135" s="3">
        <v>384.26998532711599</v>
      </c>
      <c r="F135" s="3">
        <v>273.799249789638</v>
      </c>
      <c r="G135">
        <f t="shared" si="2"/>
        <v>1517.257064919123</v>
      </c>
    </row>
    <row r="136" spans="1:7" x14ac:dyDescent="0.2">
      <c r="A136" s="2">
        <v>135</v>
      </c>
      <c r="B136" s="3">
        <v>134</v>
      </c>
      <c r="C136" s="3">
        <v>316.26646630294499</v>
      </c>
      <c r="D136" s="3">
        <v>551.58138481371395</v>
      </c>
      <c r="E136" s="3">
        <v>378.51529760452001</v>
      </c>
      <c r="F136" s="3">
        <v>225.58112517300799</v>
      </c>
      <c r="G136">
        <f t="shared" si="2"/>
        <v>1471.9442738941871</v>
      </c>
    </row>
    <row r="137" spans="1:7" x14ac:dyDescent="0.2">
      <c r="A137" s="2">
        <v>136</v>
      </c>
      <c r="B137" s="3">
        <v>135</v>
      </c>
      <c r="C137" s="3">
        <v>287.20310367298902</v>
      </c>
      <c r="D137" s="3">
        <v>489.55925798903598</v>
      </c>
      <c r="E137" s="3">
        <v>365.40443866559002</v>
      </c>
      <c r="F137" s="3">
        <v>270.39298838131799</v>
      </c>
      <c r="G137">
        <f t="shared" si="2"/>
        <v>1412.559788708933</v>
      </c>
    </row>
    <row r="138" spans="1:7" x14ac:dyDescent="0.2">
      <c r="A138" s="2">
        <v>137</v>
      </c>
      <c r="B138" s="3">
        <v>136</v>
      </c>
      <c r="C138" s="3">
        <v>287.60966763539898</v>
      </c>
      <c r="D138" s="3">
        <v>542.54638014737395</v>
      </c>
      <c r="E138" s="3">
        <v>381.46719264711402</v>
      </c>
      <c r="F138" s="3">
        <v>275.03882339687999</v>
      </c>
      <c r="G138">
        <f t="shared" si="2"/>
        <v>1486.6620638267668</v>
      </c>
    </row>
    <row r="139" spans="1:7" x14ac:dyDescent="0.2">
      <c r="A139" s="2">
        <v>138</v>
      </c>
      <c r="B139" s="3">
        <v>137</v>
      </c>
      <c r="C139" s="3">
        <v>308.02885235965499</v>
      </c>
      <c r="D139" s="3">
        <v>539.16512156366105</v>
      </c>
      <c r="E139" s="3">
        <v>411.88703620804603</v>
      </c>
      <c r="F139" s="3">
        <v>236.4821179015</v>
      </c>
      <c r="G139">
        <f t="shared" si="2"/>
        <v>1495.5631280328621</v>
      </c>
    </row>
    <row r="140" spans="1:7" x14ac:dyDescent="0.2">
      <c r="A140" s="2">
        <v>139</v>
      </c>
      <c r="B140" s="3">
        <v>138</v>
      </c>
      <c r="C140" s="3">
        <v>303.37741914356599</v>
      </c>
      <c r="D140" s="3">
        <v>509.65897676994899</v>
      </c>
      <c r="E140" s="3">
        <v>417.076584823323</v>
      </c>
      <c r="F140" s="3">
        <v>228.605461912697</v>
      </c>
      <c r="G140">
        <f t="shared" si="2"/>
        <v>1458.7184426495348</v>
      </c>
    </row>
    <row r="141" spans="1:7" x14ac:dyDescent="0.2">
      <c r="A141" s="2">
        <v>140</v>
      </c>
      <c r="B141" s="3">
        <v>139</v>
      </c>
      <c r="C141" s="3">
        <v>308.30609237903201</v>
      </c>
      <c r="D141" s="3">
        <v>497.53023658023602</v>
      </c>
      <c r="E141" s="3">
        <v>411.010243468542</v>
      </c>
      <c r="F141" s="3">
        <v>274.36962534257202</v>
      </c>
      <c r="G141">
        <f t="shared" si="2"/>
        <v>1491.2161977703822</v>
      </c>
    </row>
    <row r="142" spans="1:7" x14ac:dyDescent="0.2">
      <c r="A142" s="2">
        <v>141</v>
      </c>
      <c r="B142" s="3">
        <v>140</v>
      </c>
      <c r="C142" s="3">
        <v>330.61741335353599</v>
      </c>
      <c r="D142" s="3">
        <v>539.69750161198704</v>
      </c>
      <c r="E142" s="3">
        <v>377.41244947291301</v>
      </c>
      <c r="F142" s="3">
        <v>257.120300072737</v>
      </c>
      <c r="G142">
        <f t="shared" si="2"/>
        <v>1504.8476645111732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2A58-F50C-EE4E-999B-B5090871C834}">
  <dimension ref="B1:G6"/>
  <sheetViews>
    <sheetView tabSelected="1" workbookViewId="0">
      <selection activeCell="C3" sqref="C3"/>
    </sheetView>
  </sheetViews>
  <sheetFormatPr baseColWidth="10" defaultRowHeight="16" x14ac:dyDescent="0.2"/>
  <cols>
    <col min="1" max="1" width="3" customWidth="1"/>
    <col min="5" max="5" width="15" bestFit="1" customWidth="1"/>
    <col min="6" max="6" width="14.6640625" bestFit="1" customWidth="1"/>
    <col min="7" max="7" width="27.83203125" bestFit="1" customWidth="1"/>
    <col min="8" max="8" width="23.33203125" customWidth="1"/>
  </cols>
  <sheetData>
    <row r="1" spans="2:7" x14ac:dyDescent="0.2">
      <c r="F1" t="s">
        <v>17</v>
      </c>
    </row>
    <row r="2" spans="2:7" x14ac:dyDescent="0.2">
      <c r="B2" t="s">
        <v>6</v>
      </c>
      <c r="D2" t="s">
        <v>7</v>
      </c>
      <c r="E2" s="5" t="s">
        <v>8</v>
      </c>
      <c r="F2" s="5">
        <f>10.717*(10)-10.024</f>
        <v>97.146000000000001</v>
      </c>
      <c r="G2" s="5" t="s">
        <v>18</v>
      </c>
    </row>
    <row r="3" spans="2:7" x14ac:dyDescent="0.2">
      <c r="B3" t="s">
        <v>9</v>
      </c>
      <c r="D3" t="s">
        <v>7</v>
      </c>
      <c r="E3" s="5" t="s">
        <v>10</v>
      </c>
      <c r="F3" s="5">
        <f>3.8263*(10) - 5.9153</f>
        <v>32.347699999999996</v>
      </c>
      <c r="G3" s="5" t="s">
        <v>10</v>
      </c>
    </row>
    <row r="4" spans="2:7" x14ac:dyDescent="0.2">
      <c r="B4" t="s">
        <v>11</v>
      </c>
      <c r="D4" t="s">
        <v>7</v>
      </c>
      <c r="E4" s="5" t="s">
        <v>12</v>
      </c>
      <c r="F4" s="5">
        <f xml:space="preserve"> 2.8583*(10) - 2.917</f>
        <v>25.665999999999997</v>
      </c>
      <c r="G4" s="5" t="s">
        <v>12</v>
      </c>
    </row>
    <row r="5" spans="2:7" x14ac:dyDescent="0.2">
      <c r="B5" t="s">
        <v>13</v>
      </c>
      <c r="D5" t="s">
        <v>7</v>
      </c>
      <c r="E5" s="5" t="s">
        <v>14</v>
      </c>
      <c r="F5" s="5">
        <f xml:space="preserve"> 2.2464*(10) + 1.4954</f>
        <v>23.959399999999999</v>
      </c>
      <c r="G5" s="5" t="s">
        <v>14</v>
      </c>
    </row>
    <row r="6" spans="2:7" x14ac:dyDescent="0.2">
      <c r="B6" t="s">
        <v>15</v>
      </c>
      <c r="D6" t="s">
        <v>7</v>
      </c>
      <c r="E6" s="5" t="s">
        <v>16</v>
      </c>
      <c r="F6" s="5">
        <f xml:space="preserve"> 1.7857*(10) - 2.687</f>
        <v>15.17</v>
      </c>
      <c r="G6" s="5" t="s">
        <v>16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ESM204_EconHomework1Data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Ossentjuk, Logan</dc:creator>
  <cp:lastModifiedBy>Sarah Lam</cp:lastModifiedBy>
  <dcterms:created xsi:type="dcterms:W3CDTF">2022-04-18T18:18:39Z</dcterms:created>
  <dcterms:modified xsi:type="dcterms:W3CDTF">2022-04-19T19:02:50Z</dcterms:modified>
</cp:coreProperties>
</file>