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RESUMEN" sheetId="2" state="visible" r:id="rId4"/>
    <sheet name="1-Preguntas" sheetId="3" state="visible" r:id="rId5"/>
    <sheet name="2-Pronunciación" sheetId="4" state="visible" r:id="rId6"/>
    <sheet name="3-Banco-de-palabras" sheetId="5" state="visible" r:id="rId7"/>
    <sheet name="4-Decisiones" sheetId="6" state="visible" r:id="rId8"/>
  </sheets>
  <definedNames>
    <definedName function="false" hidden="true" localSheetId="2" name="_xlnm._FilterDatabase" vbProcedure="false">'1-Preguntas'!$A$1:$O$666</definedName>
    <definedName function="false" hidden="true" localSheetId="3" name="_xlnm._FilterDatabase" vbProcedure="false">'2-Pronunciación'!$A$1:$N$80</definedName>
    <definedName function="false" hidden="true" localSheetId="4" name="_xlnm._FilterDatabase" vbProcedure="false">'3-Banco-de-palabras'!$A$1:$K$610</definedName>
    <definedName function="false" hidden="true" localSheetId="5" name="_xlnm._FilterDatabase" vbProcedure="false">'4-Decisiones'!$A$1:$G$9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<sst xmlns="http://schemas.openxmlformats.org/spreadsheetml/2006/main" count="13298" uniqueCount="8280">
  <si>
    <t xml:space="preserve">SquirreLingo — Contenido enseñado en español (Español (Latinoamérica))</t>
  </si>
  <si>
    <t xml:space="preserve">Este archivo es el español que la app ENSEÑA: las preguntas, las respuestas, las explicaciones y el vocabulario del curso de español para personas angloparlantes, en la versión 3.2.0. Es distinto del paquete de interfaz: aquí un error no incomoda, enseña mal.</t>
  </si>
  <si>
    <t xml:space="preserve">Qué te estamos pidiendo</t>
  </si>
  <si>
    <t xml:space="preserve">• ¿La respuesta marcada como correcta es correcta?</t>
  </si>
  <si>
    <t xml:space="preserve">• ¿Alguna de las opciones incorrectas también podría ser válida? Si es así, la pregunta está rota aunque la respuesta marcada sea buena. Esto es lo más valioso que puedes encontrar.</t>
  </si>
  <si>
    <t xml:space="preserve">• ¿La explicación en español dice algo cierto y útil, y suena natural?</t>
  </si>
  <si>
    <t xml:space="preserve">• ¿El nivel (A1–C2) está bien puesto para esa pregunta?</t>
  </si>
  <si>
    <t xml:space="preserve">Variedad</t>
  </si>
  <si>
    <t xml:space="preserve">• Español latinoamericano neutro: seseo, yeísmo, sin vosotros. Donde hay divergencia regional, el curso la enseña como contenido en vez de esconderla (carro/coche, celular/móvil, jugo/zumo).</t>
  </si>
  <si>
    <t xml:space="preserve">• Las explicaciones y las notas del Banco de Palabras están en INGLÉS a propósito: quien estudia este curso habla inglés. Revisa que el dato sea correcto, no que esté traducido.</t>
  </si>
  <si>
    <t xml:space="preserve">Cómo llenar el archivo</t>
  </si>
  <si>
    <t xml:space="preserve">1. Revisa una pestaña a la vez. El orden sugerido está en la pestaña RESUMEN.</t>
  </si>
  <si>
    <t xml:space="preserve">2. En cada fila hay una columna VEREDICTO con un menú desplegable. Elige un valor:</t>
  </si>
  <si>
    <t xml:space="preserve">    – OK — está bien tal como está. No hace falta escribir nada más.</t>
  </si>
  <si>
    <t xml:space="preserve">    – CAMBIAR — hay algo que corregir. Escribe el texto corregido completo en «CORRECCIÓN SUGERIDA».</t>
  </si>
  <si>
    <t xml:space="preserve">    – DUDA — no lo tienes claro, o depende del país. Explica en «NOTA / MOTIVO» y lo resolvemos contigo.</t>
  </si>
  <si>
    <t xml:space="preserve">3. Escribe SOLO en las celdas de fondo amarillo. Las demás son de referencia; si las cambias, perdemos la conexión con el código.</t>
  </si>
  <si>
    <t xml:space="preserve">4. Si una fila no aplica o no sabes juzgarla, déjala en blanco. Preferimos un hueco a una adivinanza.</t>
  </si>
  <si>
    <t xml:space="preserve">Dos problemas que ya conocemos</t>
  </si>
  <si>
    <t xml:space="preserve">• Unas 400 notas de opciones incorrectas tienen texto en inglés dentro del campo español. Ya está detectado y lo vamos a rehacer: no hace falta que las marques una por una.</t>
  </si>
  <si>
    <t xml:space="preserve">• Algunas explicaciones en español salieron circulares («'La puerta' es puerta»). Mismo origen, misma solución. Si ves otras formas del mismo problema, dilo en la nota.</t>
  </si>
  <si>
    <t xml:space="preserve">Ejemplo de una fila bien llenada</t>
  </si>
  <si>
    <t xml:space="preserve">Enunciado</t>
  </si>
  <si>
    <t xml:space="preserve">VEREDICTO</t>
  </si>
  <si>
    <t xml:space="preserve">CORRECCIÓN SUGERIDA</t>
  </si>
  <si>
    <t xml:space="preserve">NOTA / MOTIVO</t>
  </si>
  <si>
    <t xml:space="preserve">¿Cómo se dice 'window' en español?</t>
  </si>
  <si>
    <t xml:space="preserve">CAMBIAR</t>
  </si>
  <si>
    <t xml:space="preserve">Cambiar 'el suelo' por 'la pared'</t>
  </si>
  <si>
    <t xml:space="preserve">'el suelo' funciona, pero 'la pared' contrasta mejor con 'la ventana'. La explicación en español además es circular: dice «'la puerta' es puerta».</t>
  </si>
  <si>
    <t xml:space="preserve">Al terminar</t>
  </si>
  <si>
    <t xml:space="preserve">Llena tu nombre y la fecha en la pestaña RESUMEN y devuelve este mismo archivo .xlsx.</t>
  </si>
  <si>
    <t xml:space="preserve">Resumen y firma de la revisión — Español (Latinoamérica) · Contenido enseñado</t>
  </si>
  <si>
    <t xml:space="preserve">El español que la app le enseña a quien lo está aprendiendo</t>
  </si>
  <si>
    <t xml:space="preserve">Nombre de quien revisa:</t>
  </si>
  <si>
    <t xml:space="preserve">País / región de origen:</t>
  </si>
  <si>
    <t xml:space="preserve">Fecha de entrega:</t>
  </si>
  <si>
    <t xml:space="preserve">¿Doy el visto bueno general?</t>
  </si>
  <si>
    <t xml:space="preserve">Orden</t>
  </si>
  <si>
    <t xml:space="preserve">Pestaña</t>
  </si>
  <si>
    <t xml:space="preserve">Qué contiene</t>
  </si>
  <si>
    <t xml:space="preserve">Filas</t>
  </si>
  <si>
    <t xml:space="preserve">OK</t>
  </si>
  <si>
    <t xml:space="preserve">DUDA</t>
  </si>
  <si>
    <t xml:space="preserve">Sin revisar</t>
  </si>
  <si>
    <t xml:space="preserve">1-Preguntas</t>
  </si>
  <si>
    <t xml:space="preserve">Cada pregunta completa: enunciado, respuesta correcta, opciones incorrectas y explicación.</t>
  </si>
  <si>
    <t xml:space="preserve">2-Pronunciación</t>
  </si>
  <si>
    <t xml:space="preserve">Ejercicios de pronunciación: frase, respelling y pares mínimos.</t>
  </si>
  <si>
    <t xml:space="preserve">3-Banco-de-palabras</t>
  </si>
  <si>
    <t xml:space="preserve">El Banco de Palabras — vocabulario de alta frecuencia.</t>
  </si>
  <si>
    <t xml:space="preserve">4-Decisiones</t>
  </si>
  <si>
    <t xml:space="preserve">Decisiones que tomamos a propósito y necesitan tu opinión.</t>
  </si>
  <si>
    <t xml:space="preserve">TOTAL</t>
  </si>
  <si>
    <t xml:space="preserve">«Sin revisar» baja a cero solo cuando cada fila tiene un veredicto. No hace falta llegar a cero para devolvernos el archivo: manda lo que tengas y seguimos desde ahí.</t>
  </si>
  <si>
    <t xml:space="preserve">ID</t>
  </si>
  <si>
    <t xml:space="preserve">Curso</t>
  </si>
  <si>
    <t xml:space="preserve">Categoría</t>
  </si>
  <si>
    <t xml:space="preserve">Nivel</t>
  </si>
  <si>
    <t xml:space="preserve">Clave</t>
  </si>
  <si>
    <t xml:space="preserve">Respuesta correcta</t>
  </si>
  <si>
    <t xml:space="preserve">Opciones incorrectas</t>
  </si>
  <si>
    <t xml:space="preserve">Explicación en español</t>
  </si>
  <si>
    <t xml:space="preserve">Explicación en inglés (referencia)</t>
  </si>
  <si>
    <t xml:space="preserve">Notas de las opciones</t>
  </si>
  <si>
    <t xml:space="preserve">Archivo</t>
  </si>
  <si>
    <t xml:space="preserve">PR-0001</t>
  </si>
  <si>
    <t xml:space="preserve">esForEn</t>
  </si>
  <si>
    <t xml:space="preserve">vocab</t>
  </si>
  <si>
    <t xml:space="preserve">A2</t>
  </si>
  <si>
    <t xml:space="preserve">vocab[0]</t>
  </si>
  <si>
    <t xml:space="preserve">la ventana</t>
  </si>
  <si>
    <t xml:space="preserve">la puerta · el techo · el suelo</t>
  </si>
  <si>
    <t xml:space="preserve">'La ventana' es window. 'La puerta' es puerta, 'el techo' es techo, 'el suelo' es suelo.</t>
  </si>
  <si>
    <t xml:space="preserve">'La ventana' is window. 'La puerta' is door, 'el techo' is ceiling/roof, 'el suelo' is floor.</t>
  </si>
  <si>
    <t xml:space="preserve">(respuesta incorrecta) → 'window' en español es 'la ventana'.
la puerta → door.
el techo → ceiling/roof.
el suelo → floor.</t>
  </si>
  <si>
    <t xml:space="preserve">data/tracks/esForEn.js</t>
  </si>
  <si>
    <t xml:space="preserve">PR-0002</t>
  </si>
  <si>
    <t xml:space="preserve">vocab[1]</t>
  </si>
  <si>
    <t xml:space="preserve">¿Cómo se dice 'to forget' en español?</t>
  </si>
  <si>
    <t xml:space="preserve">olvidar</t>
  </si>
  <si>
    <t xml:space="preserve">recordar · encontrar · perder</t>
  </si>
  <si>
    <t xml:space="preserve">'Olvidar' significa to forget. 'Recordar' es lo contrario; 'encontrar' es to find, 'perder' es to lose.</t>
  </si>
  <si>
    <t xml:space="preserve">'Olvidar' means to forget. 'Recordar' is the opposite (to remember); 'encontrar' is to find, 'perder' is to lose.</t>
  </si>
  <si>
    <t xml:space="preserve">(respuesta incorrecta) → 'to forget' en español es 'olvidar'.
recordar → to remember — the opposite.
encontrar → to find.
perder → to lose.</t>
  </si>
  <si>
    <t xml:space="preserve">PR-0003</t>
  </si>
  <si>
    <t xml:space="preserve">vocab[2]</t>
  </si>
  <si>
    <t xml:space="preserve">'La almohada' significa...</t>
  </si>
  <si>
    <t xml:space="preserve">pillow</t>
  </si>
  <si>
    <t xml:space="preserve">blanket · mattress · curtain</t>
  </si>
  <si>
    <t xml:space="preserve">'La almohada' es pillow. Manta es blanket, colchón es mattress, cortina es curtain.</t>
  </si>
  <si>
    <t xml:space="preserve">'La almohada' is pillow. Blanket is 'la manta', mattress is 'el colchón', curtain is 'la cortina'.</t>
  </si>
  <si>
    <t xml:space="preserve">(respuesta incorrecta) → 'La almohada' significa 'pillow'.
blanket → 'la manta'.
mattress → 'el colchón'.
curtain → 'la cortina'.</t>
  </si>
  <si>
    <t xml:space="preserve">PR-0004</t>
  </si>
  <si>
    <t xml:space="preserve">B1</t>
  </si>
  <si>
    <t xml:space="preserve">vocab[3]</t>
  </si>
  <si>
    <t xml:space="preserve">¿Cómo se dice 'deadline' en español?</t>
  </si>
  <si>
    <t xml:space="preserve">la fecha límite</t>
  </si>
  <si>
    <t xml:space="preserve">la hora feliz · el plazo libre · la cita rápida</t>
  </si>
  <si>
    <t xml:space="preserve">'La fecha límite' (o 'el plazo') es la forma estándar de decir deadline. Las otras opciones son frases inventadas.</t>
  </si>
  <si>
    <t xml:space="preserve">'La fecha límite' (or 'el plazo') is the standard way to say deadline. The other options are invented phrases.</t>
  </si>
  <si>
    <t xml:space="preserve">(respuesta incorrecta) → 'deadline' en español es 'la fecha límite'. 'el plazo' también sirve.
la hora feliz → 'happy hour' — invented here.
el plazo libre → an invented phrase.
la cita rápida → 'a quick date' — invented here.</t>
  </si>
  <si>
    <t xml:space="preserve">PR-0005</t>
  </si>
  <si>
    <t xml:space="preserve">vocab[4]</t>
  </si>
  <si>
    <t xml:space="preserve">'Madrugar' significa...</t>
  </si>
  <si>
    <t xml:space="preserve">to wake up early</t>
  </si>
  <si>
    <t xml:space="preserve">to stay up late · to take a nap · to oversleep</t>
  </si>
  <si>
    <t xml:space="preserve">'Madrugar' significa levantarse temprano. Está relacionado con 'la madrugada'.</t>
  </si>
  <si>
    <t xml:space="preserve">'Madrugar' means to wake up early / get an early start. It's related to 'la madrugada' (early morning hours).</t>
  </si>
  <si>
    <t xml:space="preserve">(respuesta incorrecta) → 'Madrugar' significa 'to wake up early'. Ligado a 'la madrugada'.
to stay up late → 'trasnochar'.
to take a nap → 'tomar una siesta'.
to oversleep → 'quedarse dormido'.</t>
  </si>
  <si>
    <t xml:space="preserve">PR-0006</t>
  </si>
  <si>
    <t xml:space="preserve">vocab[5]</t>
  </si>
  <si>
    <t xml:space="preserve">¿Cómo se dice 'keyboard' en español?</t>
  </si>
  <si>
    <t xml:space="preserve">el teclado</t>
  </si>
  <si>
    <t xml:space="preserve">el ratón · la pantalla · el cable</t>
  </si>
  <si>
    <t xml:space="preserve">'El teclado' es keyboard. 'El ratón' es mouse, 'la pantalla' es screen, 'el cable' es cable.</t>
  </si>
  <si>
    <t xml:space="preserve">'El teclado' is keyboard. 'El ratón' is mouse, 'la pantalla' is screen, 'el cable' is cable.</t>
  </si>
  <si>
    <t xml:space="preserve">(respuesta incorrecta) → 'keyboard' en español es 'el teclado'.
el ratón → mouse.
la pantalla → screen.
el cable → cable.</t>
  </si>
  <si>
    <t xml:space="preserve">PR-0007</t>
  </si>
  <si>
    <t xml:space="preserve">vocab[6]</t>
  </si>
  <si>
    <t xml:space="preserve">'Aprovechar' significa...</t>
  </si>
  <si>
    <t xml:space="preserve">to make the most of</t>
  </si>
  <si>
    <t xml:space="preserve">to waste · to forget about · to postpone</t>
  </si>
  <si>
    <t xml:space="preserve">'Aprovechar' significa sacarle el máximo provecho a algo, casi siempre en sentido positivo.</t>
  </si>
  <si>
    <t xml:space="preserve">'Aprovechar' means to make the most of / take advantage of an opportunity — usually positive in Spanish.</t>
  </si>
  <si>
    <t xml:space="preserve">(respuesta incorrecta) → 'Aprovechar' significa 'to make the most of'. Suele tener un sentido positivo.
to waste → 'desperdiciar'.
to forget about → 'olvidarse de'.
to postpone → 'posponer'.</t>
  </si>
  <si>
    <t xml:space="preserve">PR-0008</t>
  </si>
  <si>
    <t xml:space="preserve">vocab[7]</t>
  </si>
  <si>
    <t xml:space="preserve">¿Cómo se dice 'stubborn' en español?</t>
  </si>
  <si>
    <t xml:space="preserve">terco</t>
  </si>
  <si>
    <t xml:space="preserve">amable · tímido · generoso</t>
  </si>
  <si>
    <t xml:space="preserve">'Terco' significa stubborn. 'Amable' es kind, 'tímido' es shy, 'generoso' es generous.</t>
  </si>
  <si>
    <t xml:space="preserve">'Terco' (also 'testarudo') means stubborn. 'Amable' is kind, 'tímido' is shy, 'generoso' is generous.</t>
  </si>
  <si>
    <t xml:space="preserve">(respuesta incorrecta) → 'stubborn' en español es 'terco'. 'testarudo' también.
amable → kind.
tímido → shy.
generoso → generous.</t>
  </si>
  <si>
    <t xml:space="preserve">PR-0009</t>
  </si>
  <si>
    <t xml:space="preserve">vocab[8]</t>
  </si>
  <si>
    <t xml:space="preserve">'La factura' significa...</t>
  </si>
  <si>
    <t xml:space="preserve">the bill/invoice</t>
  </si>
  <si>
    <t xml:space="preserve">the receipt bag · the folder · the contract</t>
  </si>
  <si>
    <t xml:space="preserve">'La factura' es the bill/invoice. Recibo es receipt, carpeta es folder, contrato es contract.</t>
  </si>
  <si>
    <t xml:space="preserve">'La factura' is a bill or invoice. A receipt is 'el recibo', folder is 'la carpeta', contract is 'el contrato'.</t>
  </si>
  <si>
    <t xml:space="preserve">(respuesta incorrecta) → 'La factura' significa 'the bill/invoice'.
the receipt bag → a receipt is 'el recibo'.
the folder → 'la carpeta'.
the contract → 'el contrato'.</t>
  </si>
  <si>
    <t xml:space="preserve">PR-0010</t>
  </si>
  <si>
    <t xml:space="preserve">vocab[9]</t>
  </si>
  <si>
    <t xml:space="preserve">¿Cómo se dice 'to fix' (repair) en español?</t>
  </si>
  <si>
    <t xml:space="preserve">arreglar</t>
  </si>
  <si>
    <t xml:space="preserve">romper · mover · vender</t>
  </si>
  <si>
    <t xml:space="preserve">'Arreglar' significa to fix/repair. 'Romper' es to break, 'mover' es to move, 'vender' es to sell.</t>
  </si>
  <si>
    <t xml:space="preserve">'Arreglar' means to fix or repair. 'Romper' is to break, 'mover' is to move, 'vender' is to sell.</t>
  </si>
  <si>
    <t xml:space="preserve">(respuesta incorrecta) → 'to fix (repair)' en español es 'arreglar'.
romper → to break.
mover → to move.
vender → to sell.</t>
  </si>
  <si>
    <t xml:space="preserve">PR-0011</t>
  </si>
  <si>
    <t xml:space="preserve">vocab[10]</t>
  </si>
  <si>
    <t xml:space="preserve">'Chismear' significa...</t>
  </si>
  <si>
    <t xml:space="preserve">to gossip</t>
  </si>
  <si>
    <t xml:space="preserve">to cook · to shout · to travel</t>
  </si>
  <si>
    <t xml:space="preserve">'Chismear' significa hablar de chismes; viene del sustantivo 'el chisme'.</t>
  </si>
  <si>
    <t xml:space="preserve">'Chismear' means to gossip, from the noun 'el chisme' (gossip/rumor).</t>
  </si>
  <si>
    <t xml:space="preserve">(respuesta incorrecta) → 'Chismear' significa 'to gossip'. De 'el chisme'.
to cook → 'cocinar'.
to shout → 'gritar'.
to travel → 'viajar'.</t>
  </si>
  <si>
    <t xml:space="preserve">PR-0012</t>
  </si>
  <si>
    <t xml:space="preserve">vocab[11]</t>
  </si>
  <si>
    <t xml:space="preserve">¿Cómo se dice 'roommate' en español?</t>
  </si>
  <si>
    <t xml:space="preserve">el compañero de cuarto</t>
  </si>
  <si>
    <t xml:space="preserve">el vecino lejano · el desconocido · el invitado</t>
  </si>
  <si>
    <t xml:space="preserve">'El compañero de cuarto' (o 'de piso' en España) es roommate. Vecino es neighbor, desconocido es stranger, invitado es guest.</t>
  </si>
  <si>
    <t xml:space="preserve">'El compañero de cuarto' (or 'compañero de piso' in Spain) is roommate. 'Vecino' is neighbor, 'desconocido' is stranger, 'invitado' is guest.</t>
  </si>
  <si>
    <t xml:space="preserve">(respuesta incorrecta) → 'roommate' en español es 'el compañero de cuarto'. 'compañero de piso' en España.
el vecino lejano → distant neighbor.
el desconocido → stranger.
el invitado → guest.</t>
  </si>
  <si>
    <t xml:space="preserve">PR-0013</t>
  </si>
  <si>
    <t xml:space="preserve">B2</t>
  </si>
  <si>
    <t xml:space="preserve">vocab[12]</t>
  </si>
  <si>
    <t xml:space="preserve">'Enterarse' significa...</t>
  </si>
  <si>
    <t xml:space="preserve">to find out</t>
  </si>
  <si>
    <t xml:space="preserve">to bury · to enter · to sleep</t>
  </si>
  <si>
    <t xml:space="preserve">'Enterarse' significa darse cuenta de algo; es una trampa porque se parece a 'enter' en inglés pero no significa eso.</t>
  </si>
  <si>
    <t xml:space="preserve">'Enterarse' means to find out / become aware of something — a false-friend trap since it looks like 'enter' but doesn't mean that.</t>
  </si>
  <si>
    <t xml:space="preserve">(respuesta incorrecta) → 'Enterarse' significa 'to find out'. Falso amigo: parece 'enter' pero no lo es.
to bury → 'enterrar'.
to enter → the false-friend trap: 'entrar' is to enter.
to sleep → 'dormir'.</t>
  </si>
  <si>
    <t xml:space="preserve">PR-0014</t>
  </si>
  <si>
    <t xml:space="preserve">vocab[13]</t>
  </si>
  <si>
    <t xml:space="preserve">¿Cómo se dice 'toddler' en español?</t>
  </si>
  <si>
    <t xml:space="preserve">el niño pequeño</t>
  </si>
  <si>
    <t xml:space="preserve">el adolescente · el bebé recién nacido · el anciano</t>
  </si>
  <si>
    <t xml:space="preserve">'El niño pequeño' cubre toddler. Adolescente es teenager, recién nacido es newborn, anciano es elderly person.</t>
  </si>
  <si>
    <t xml:space="preserve">'El niño pequeño' covers toddler. 'Adolescente' is teenager, 'recién nacido' is newborn, 'anciano' is elderly person.</t>
  </si>
  <si>
    <t xml:space="preserve">(respuesta incorrecta) → 'toddler' en español es 'el niño pequeño'.
el adolescente → teenager.
el bebé recién nacido → newborn.
el anciano → elderly person.</t>
  </si>
  <si>
    <t xml:space="preserve">PR-0015</t>
  </si>
  <si>
    <t xml:space="preserve">vocab[14]</t>
  </si>
  <si>
    <t xml:space="preserve">'La pereza' significa...</t>
  </si>
  <si>
    <t xml:space="preserve">laziness</t>
  </si>
  <si>
    <t xml:space="preserve">hunger · sadness · anger</t>
  </si>
  <si>
    <t xml:space="preserve">'La pereza' significa laziness. Hambre es hunger, tristeza es sadness, enojo/ira es anger.</t>
  </si>
  <si>
    <t xml:space="preserve">'La pereza' means laziness. Hunger is 'el hambre', sadness is 'la tristeza', anger is 'el enojo'/'la ira'.</t>
  </si>
  <si>
    <t xml:space="preserve">(respuesta incorrecta) → 'La pereza' significa 'laziness'.
hunger → 'el hambre'.
sadness → 'la tristeza'.
anger → 'el enojo'.</t>
  </si>
  <si>
    <t xml:space="preserve">PR-0016</t>
  </si>
  <si>
    <t xml:space="preserve">vocab[15]</t>
  </si>
  <si>
    <t xml:space="preserve">¿Cómo se dice 'coworker' en español?</t>
  </si>
  <si>
    <t xml:space="preserve">el colega</t>
  </si>
  <si>
    <t xml:space="preserve">el jefe · el cliente · el vecino</t>
  </si>
  <si>
    <t xml:space="preserve">'El colega' es coworker. Jefe es boss, cliente es client, vecino es neighbor.</t>
  </si>
  <si>
    <t xml:space="preserve">'El colega' is coworker/colleague. 'El jefe' is boss, 'el cliente' is client, 'el vecino' is neighbor.</t>
  </si>
  <si>
    <t xml:space="preserve">(respuesta incorrecta) → 'coworker' en español es 'el colega'.
el jefe → boss.
el cliente → client.
el vecino → neighbor.</t>
  </si>
  <si>
    <t xml:space="preserve">PR-0017</t>
  </si>
  <si>
    <t xml:space="preserve">vocab[16]</t>
  </si>
  <si>
    <t xml:space="preserve">'Madrugada' significa...</t>
  </si>
  <si>
    <t xml:space="preserve">the early morning hours</t>
  </si>
  <si>
    <t xml:space="preserve">midday · sunset · midnight snack</t>
  </si>
  <si>
    <t xml:space="preserve">'La madrugada' se refiere a las horas de la noche entre medianoche y el amanecer.</t>
  </si>
  <si>
    <t xml:space="preserve">'La madrugada' refers to the early morning hours, roughly midnight to dawn.</t>
  </si>
  <si>
    <t xml:space="preserve">(respuesta incorrecta) → 'Madrugada' significa 'the early morning hours'. De medianoche al amanecer, más o menos.
midday → 'el mediodía'.
sunset → 'el atardecer'.
midnight snack → not a fixed term.</t>
  </si>
  <si>
    <t xml:space="preserve">PR-0018</t>
  </si>
  <si>
    <t xml:space="preserve">vocab[17]</t>
  </si>
  <si>
    <t xml:space="preserve">¿Cómo se dice 'to overthink' en español?</t>
  </si>
  <si>
    <t xml:space="preserve">darle demasiadas vueltas</t>
  </si>
  <si>
    <t xml:space="preserve">no pensar nada · decidir rápido · olvidarlo todo</t>
  </si>
  <si>
    <t xml:space="preserve">'Darle demasiadas vueltas a algo' es la expresión natural para overthink.</t>
  </si>
  <si>
    <t xml:space="preserve">'Darle demasiadas vueltas (a algo)' is the natural idiom for overthinking — literally 'giving it too many turns'.</t>
  </si>
  <si>
    <t xml:space="preserve">(respuesta incorrecta) → 'to overthink' en español es 'darle demasiadas vueltas'. Literalmente 'darle muchas vueltas'.
no pensar nada → to not think at all.
decidir rápido → to decide quickly.
olvidarlo todo → to forget it all.</t>
  </si>
  <si>
    <t xml:space="preserve">PR-0019</t>
  </si>
  <si>
    <t xml:space="preserve">A1</t>
  </si>
  <si>
    <t xml:space="preserve">vocab[18]</t>
  </si>
  <si>
    <t xml:space="preserve">¿Cómo se dice 'dog' en español?</t>
  </si>
  <si>
    <t xml:space="preserve">el perro</t>
  </si>
  <si>
    <t xml:space="preserve">el gato · el pájaro · el caballo</t>
  </si>
  <si>
    <t xml:space="preserve">'El perro' es dog. 'El gato' es gato, 'el pájaro' es pájaro, 'el caballo' es caballo.</t>
  </si>
  <si>
    <t xml:space="preserve">'El perro' is dog. 'El gato' is cat, 'el pájaro' is bird, 'el caballo' is horse.</t>
  </si>
  <si>
    <t xml:space="preserve">(respuesta incorrecta) → 'dog' en español es 'el perro'.
el gato → cat.
el pájaro → bird.
el caballo → horse.</t>
  </si>
  <si>
    <t xml:space="preserve">PR-0020</t>
  </si>
  <si>
    <t xml:space="preserve">vocab[19]</t>
  </si>
  <si>
    <t xml:space="preserve">'La casa' significa...</t>
  </si>
  <si>
    <t xml:space="preserve">house</t>
  </si>
  <si>
    <t xml:space="preserve">car · table · street</t>
  </si>
  <si>
    <t xml:space="preserve">'La casa' significa house. Carro es car, mesa es table, calle es street.</t>
  </si>
  <si>
    <t xml:space="preserve">'La casa' means house. Car is 'el carro', table is 'la mesa', street is 'la calle'.</t>
  </si>
  <si>
    <t xml:space="preserve">(respuesta incorrecta) → 'La casa' significa 'house'.
car → 'el carro'.
table → 'la mesa'.
street → 'la calle'.</t>
  </si>
  <si>
    <t xml:space="preserve">PR-0021</t>
  </si>
  <si>
    <t xml:space="preserve">vocab[20]</t>
  </si>
  <si>
    <t xml:space="preserve">'Comer' significa...</t>
  </si>
  <si>
    <t xml:space="preserve">to eat</t>
  </si>
  <si>
    <t xml:space="preserve">to buy · to run · to sleep</t>
  </si>
  <si>
    <t xml:space="preserve">'Comer' significa to eat. Comprar es to buy, correr es to run, dormir es to sleep.</t>
  </si>
  <si>
    <t xml:space="preserve">'Comer' means to eat. To buy is 'comprar', to run is 'correr', to sleep is 'dormir'.</t>
  </si>
  <si>
    <t xml:space="preserve">(respuesta incorrecta) → 'Comer' significa 'to eat'.
to buy → 'comprar'.
to run → 'correr'.
to sleep → 'dormir'.</t>
  </si>
  <si>
    <t xml:space="preserve">PR-0022</t>
  </si>
  <si>
    <t xml:space="preserve">vocab[21]</t>
  </si>
  <si>
    <t xml:space="preserve">¿Cómo se dice 'car' en español (Latinoamérica)?</t>
  </si>
  <si>
    <t xml:space="preserve">el carro</t>
  </si>
  <si>
    <t xml:space="preserve">la carreta · el carruaje · la carrera</t>
  </si>
  <si>
    <t xml:space="preserve">'El carro' (también 'el auto') es la palabra cotidiana en gran parte de Latinoamérica; en España se dice 'el coche'. 'La carreta' es una carreta, 'el carruaje' un carruaje, 'la carrera' una carrera.</t>
  </si>
  <si>
    <t xml:space="preserve">'El carro' (also 'el auto') is the everyday word across most of Latin America; Spain says 'el coche'. 'La carreta' is a cart, 'el carruaje' a carriage, 'la carrera' a race or career.</t>
  </si>
  <si>
    <t xml:space="preserve">(respuesta incorrecta) → 'car' en español es 'el carro'. Latinoamérica ('el auto' también); España: 'el coche'.
la carreta → a cart.
el carruaje → a carriage.
la carrera → a race/career.</t>
  </si>
  <si>
    <t xml:space="preserve">PR-0023</t>
  </si>
  <si>
    <t xml:space="preserve">vocab[22]</t>
  </si>
  <si>
    <t xml:space="preserve">¿Cómo se dice 'cell phone' en español (Latinoamérica)?</t>
  </si>
  <si>
    <t xml:space="preserve">el celular</t>
  </si>
  <si>
    <t xml:space="preserve">el móvil · el llamador · el telefonito</t>
  </si>
  <si>
    <t xml:space="preserve">'El celular' es la palabra latinoamericana; 'el móvil' se usa en España. Te entenderán con ambas, pero 'celular' es lo que escucharás en Latinoamérica.</t>
  </si>
  <si>
    <t xml:space="preserve">'El celular' is the Latin American word; 'el móvil' is what Spain says. You'll be understood with either, but 'celular' is what you'll hear across Latin America.</t>
  </si>
  <si>
    <t xml:space="preserve">(respuesta incorrecta) → 'cell phone' en español es 'el celular'. Latinoamérica; 'el móvil' en España.
el móvil → Spain's word.
el llamador → not a real word.
el telefonito → not a real word.</t>
  </si>
  <si>
    <t xml:space="preserve">PR-0024</t>
  </si>
  <si>
    <t xml:space="preserve">vocab[23]</t>
  </si>
  <si>
    <t xml:space="preserve">¿Cómo se dice 'juice' en español (Latinoamérica)?</t>
  </si>
  <si>
    <t xml:space="preserve">el jugo</t>
  </si>
  <si>
    <t xml:space="preserve">el zumo · el juego · la jugada</t>
  </si>
  <si>
    <t xml:space="preserve">'El jugo' es juice en Latinoamérica ('el zumo' en España). Ojo con el casi gemelo 'el juego' — eso es un juego, a una letra de distancia.</t>
  </si>
  <si>
    <t xml:space="preserve">'El jugo' is juice in Latin America ('el zumo' in Spain). Watch the near-twin 'el juego' — that's a game, one letter away.</t>
  </si>
  <si>
    <t xml:space="preserve">(respuesta incorrecta) → 'juice' en español es 'el jugo'. Latinoamérica ('el zumo' en España).
el zumo → Spain's word.
el juego → 'a game' — one letter away.
la jugada → a play/move.</t>
  </si>
  <si>
    <t xml:space="preserve">PR-0025</t>
  </si>
  <si>
    <t xml:space="preserve">vocab[24]</t>
  </si>
  <si>
    <t xml:space="preserve">¿Cómo se dice 'computer' en español (Latinoamérica)?</t>
  </si>
  <si>
    <t xml:space="preserve">la computadora</t>
  </si>
  <si>
    <t xml:space="preserve">el ordenador · la calculadora · la impresora</t>
  </si>
  <si>
    <t xml:space="preserve">'La computadora' (o 'el computador' en Colombia y Chile) es la palabra latinoamericana; 'el ordenador' es la de España. 'La calculadora' es una calculadora, 'la impresora' una impresora.</t>
  </si>
  <si>
    <t xml:space="preserve">'La computadora' (or 'el computador' in Colombia and Chile) is the Latin American word; 'el ordenador' is Spain's. 'La calculadora' is a calculator, 'la impresora' a printer.</t>
  </si>
  <si>
    <t xml:space="preserve">(respuesta incorrecta) → 'computer' en español es 'la computadora'. Latinoamérica ('el computador' en Colombia/Chile).
el ordenador → Spain's word.
la calculadora → a calculator.
la impresora → a printer.</t>
  </si>
  <si>
    <t xml:space="preserve">PR-0026</t>
  </si>
  <si>
    <t xml:space="preserve">vocab[25]</t>
  </si>
  <si>
    <t xml:space="preserve">'La ropa' significa...</t>
  </si>
  <si>
    <t xml:space="preserve">clothes</t>
  </si>
  <si>
    <t xml:space="preserve">rope · carpet · soap</t>
  </si>
  <si>
    <t xml:space="preserve">Falso amigo — 'la ropa' significa clothes, no rope. Una cuerda es 'la cuerda' (o 'la soga').</t>
  </si>
  <si>
    <t xml:space="preserve">False friend — 'la ropa' means clothes, not rope. A rope is 'la cuerda' (or 'la soga').</t>
  </si>
  <si>
    <t xml:space="preserve">(respuesta incorrecta) → 'La ropa' significa 'clothes'. Falso amigo: 'rope' es 'la cuerda'.
rope → the false-friend trap: 'la cuerda'.
carpet → 'la alfombra'.
soap → 'el jabón'.</t>
  </si>
  <si>
    <t xml:space="preserve">PR-0027</t>
  </si>
  <si>
    <t xml:space="preserve">vocab[26]</t>
  </si>
  <si>
    <t xml:space="preserve">¿Cómo se dice 'avocado' en español?</t>
  </si>
  <si>
    <t xml:space="preserve">el aguacate</t>
  </si>
  <si>
    <t xml:space="preserve">el abogado · la aguamala · el aguacero</t>
  </si>
  <si>
    <t xml:space="preserve">'El aguacate' es avocado en México, Centroamérica y España; en gran parte de Sudamérica (Argentina, Chile, Perú, Bolivia) se dice 'la palta'. ¡No lo confundas con 'el abogado' — eso es un abogado!</t>
  </si>
  <si>
    <t xml:space="preserve">'El aguacate' is avocado in Mexico, Central America, and Spain; much of South America (Argentina, Chile, Peru, Bolivia) says 'la palta'. Don't confuse it with 'el abogado' — that's a lawyer!</t>
  </si>
  <si>
    <t xml:space="preserve">(respuesta incorrecta) → 'avocado' en español es 'el aguacate'. ('la palta' en gran parte de Sudamérica.)
el abogado → 'lawyer' — don't confuse it!
la aguamala → a jellyfish.
el aguacero → a downpour.</t>
  </si>
  <si>
    <t xml:space="preserve">PR-0028</t>
  </si>
  <si>
    <t xml:space="preserve">vocab[27]</t>
  </si>
  <si>
    <t xml:space="preserve">'Embarazada' significa...</t>
  </si>
  <si>
    <t xml:space="preserve">pregnant</t>
  </si>
  <si>
    <t xml:space="preserve">embarrassed · embraced · busy</t>
  </si>
  <si>
    <t xml:space="preserve">El falso amigo más famoso del español — 'embarazada' significa pregnant, no embarrassed. Embarrassed es 'avergonzado/a' (o 'apenado/a' en gran parte de Latinoamérica).</t>
  </si>
  <si>
    <t xml:space="preserve">The most famous false friend in Spanish — 'embarazada' means pregnant, not embarrassed. Embarrassed is 'avergonzado/a' (or 'apenado/a' in much of Latin America).</t>
  </si>
  <si>
    <t xml:space="preserve">(respuesta incorrecta) → 'Embarazada' significa 'pregnant'. El falso amigo clásico: 'embarrassed' es 'avergonzado/a'.
embarrassed → the false-friend trap: 'avergonzado/a'.
embraced → 'abrazado'.
busy → 'ocupado'.</t>
  </si>
  <si>
    <t xml:space="preserve">PR-0029</t>
  </si>
  <si>
    <t xml:space="preserve">vocab[28]</t>
  </si>
  <si>
    <t xml:space="preserve">'Actualmente' significa...</t>
  </si>
  <si>
    <t xml:space="preserve">currently</t>
  </si>
  <si>
    <t xml:space="preserve">actually · accurately · eventually</t>
  </si>
  <si>
    <t xml:space="preserve">Falso amigo — 'actualmente' significa currently, no actually. 'Actually' es 'en realidad' o 'de hecho'.</t>
  </si>
  <si>
    <t xml:space="preserve">False friend — 'actualmente' means currently/nowadays, not actually. 'Actually' is 'en realidad' or 'de hecho'.</t>
  </si>
  <si>
    <t xml:space="preserve">(respuesta incorrecta) → 'Actualmente' significa 'currently'. Falso amigo: 'actually' es 'en realidad'.
actually → the false-friend trap: 'en realidad'.
accurately → 'con precisión'.
eventually → 'con el tiempo'.</t>
  </si>
  <si>
    <t xml:space="preserve">PR-0030</t>
  </si>
  <si>
    <t xml:space="preserve">vocab[29]</t>
  </si>
  <si>
    <t xml:space="preserve">'El éxito' significa...</t>
  </si>
  <si>
    <t xml:space="preserve">success</t>
  </si>
  <si>
    <t xml:space="preserve">exit · excitement · exam</t>
  </si>
  <si>
    <t xml:space="preserve">Falso amigo — 'el éxito' significa success. Una salida es 'la salida'.</t>
  </si>
  <si>
    <t xml:space="preserve">False friend — 'el éxito' means success. An exit is 'la salida'.</t>
  </si>
  <si>
    <t xml:space="preserve">(respuesta incorrecta) → 'El éxito' significa 'success'. Falso amigo: 'exit' es 'la salida'.
exit → the false-friend trap: 'la salida'.
excitement → 'la emoción'.
exam → 'el examen'.</t>
  </si>
  <si>
    <t xml:space="preserve">PR-0031</t>
  </si>
  <si>
    <t xml:space="preserve">vocab[30]</t>
  </si>
  <si>
    <t xml:space="preserve">'Extrañar (a alguien)' significa... (Latinoamérica)</t>
  </si>
  <si>
    <t xml:space="preserve">to miss (someone)</t>
  </si>
  <si>
    <t xml:space="preserve">to find strange · to estrange · to stretch</t>
  </si>
  <si>
    <t xml:space="preserve">'Extrañar' es como se dice to miss someone en Latinoamérica ('te extraño'); en España se dice 'echar de menos'. También puede significar que algo te sorprende ('me extraña que...'), pero con una persona como objeto significa extrañarla.</t>
  </si>
  <si>
    <t xml:space="preserve">'Extrañar' is how Latin America says to miss someone ('te extraño' = I miss you); Spain says 'echar de menos'. It can also mean to find something odd ('me extraña que...'), but with a person as the object it means to miss them.</t>
  </si>
  <si>
    <t xml:space="preserve">(respuesta incorrecta) → 'Extrañar (a alguien)' significa 'to miss (someone)'. Latinoamérica; España: 'echar de menos'.
to find strange → a different use: 'me extraña que...'.
to estrange → 'distanciar'.
to stretch → 'estirar'.</t>
  </si>
  <si>
    <t xml:space="preserve">PR-0032</t>
  </si>
  <si>
    <t xml:space="preserve">vocab[31]</t>
  </si>
  <si>
    <t xml:space="preserve">'Realizar' significa...</t>
  </si>
  <si>
    <t xml:space="preserve">to carry out / accomplish</t>
  </si>
  <si>
    <t xml:space="preserve">to realize (become aware) · to make real estate deals · to rehearse</t>
  </si>
  <si>
    <t xml:space="preserve">Falso amigo — 'realizar' significa llevar a cabo ('realizar un proyecto'). 'To realize' (percatarse) es 'darse cuenta (de)'.</t>
  </si>
  <si>
    <t xml:space="preserve">False friend — 'realizar' means to carry out or accomplish ('realizar un proyecto'). 'To realize' (become aware) is 'darse cuenta (de)'.</t>
  </si>
  <si>
    <t xml:space="preserve">(respuesta incorrecta) → 'Realizar' significa 'to carry out / accomplish'. Falso amigo: 'to realize' es 'darse cuenta (de)'.
to realize (become aware) → the false-friend trap: 'darse cuenta'.
to make real estate deals → an invented sense.
to rehearse → 'ensayar'.</t>
  </si>
  <si>
    <t xml:space="preserve">PR-0033</t>
  </si>
  <si>
    <t xml:space="preserve">vocab[32]</t>
  </si>
  <si>
    <t xml:space="preserve">'Asistir a' significa...</t>
  </si>
  <si>
    <t xml:space="preserve">to attend</t>
  </si>
  <si>
    <t xml:space="preserve">to assist / help · to insist on · to consist of</t>
  </si>
  <si>
    <t xml:space="preserve">Falso amigo — 'asistir a' significa acudir a (un evento o una clase). 'To help' es 'ayudar'.</t>
  </si>
  <si>
    <t xml:space="preserve">False friend — 'asistir a' means to attend (an event or class). 'To assist/help' is 'ayudar'.</t>
  </si>
  <si>
    <t xml:space="preserve">(respuesta incorrecta) → 'Asistir a' significa 'to attend'. Falso amigo: 'to assist' es 'ayudar'.
to assist / help → the false-friend trap: 'ayudar'.
to insist on → 'insistir en'.
to consist of → 'consistir en'.</t>
  </si>
  <si>
    <t xml:space="preserve">PR-0034</t>
  </si>
  <si>
    <t xml:space="preserve">vocab[33]</t>
  </si>
  <si>
    <t xml:space="preserve">'Desvelarse' significa...</t>
  </si>
  <si>
    <t xml:space="preserve">to stay up late / lose sleep</t>
  </si>
  <si>
    <t xml:space="preserve">to unveil oneself · to wake up early · to fall asleep</t>
  </si>
  <si>
    <t xml:space="preserve">'Desvelarse' significa quedarse despierto hasta tarde o perder el sueño ('me desvelé'). Relacionado: 'estar desvelado' = andar con falta de sueño.</t>
  </si>
  <si>
    <t xml:space="preserve">'Desvelarse' means to stay up late or lose sleep ('me desvelé' = I was up all night). Related: 'estar desvelado' = to be running on too little sleep.</t>
  </si>
  <si>
    <t xml:space="preserve">(respuesta incorrecta) → 'Desvelarse' significa 'to stay up late / lose sleep'.
to unveil oneself → a literal-parse trap, not the meaning.
to wake up early → 'madrugar'.
to fall asleep → 'dormirse'.</t>
  </si>
  <si>
    <t xml:space="preserve">PR-0035</t>
  </si>
  <si>
    <t xml:space="preserve">vocab[34]</t>
  </si>
  <si>
    <t xml:space="preserve">'La plata' significa... (coloquial, Sudamérica)</t>
  </si>
  <si>
    <t xml:space="preserve">money (slang)</t>
  </si>
  <si>
    <t xml:space="preserve">a silver trophy only · a flat plate · a small beach</t>
  </si>
  <si>
    <t xml:space="preserve">'La plata' (literalmente el metal) es la jerga cotidiana para el dinero en gran parte de Sudamérica ('no tengo plata'). El equivalente mexicano es 'la lana'; también se oyen 'el billete' y 'la feria' según la región.</t>
  </si>
  <si>
    <t xml:space="preserve">'La plata' (literally silver) is the everyday slang word for money across most of South America ('no tengo plata'). Mexico's equivalent is 'la lana' (literally wool); 'el billete' and 'la feria' also show up regionally.</t>
  </si>
  <si>
    <t xml:space="preserve">(respuesta incorrecta) → 'La plata' significa 'money (slang)'. Literalmente 'plata'; jerga de dinero en Sudamérica.
a silver trophy only → too narrow — it just means money here.
a flat plate → 'el plato'.
a small beach → invented here.</t>
  </si>
  <si>
    <t xml:space="preserve">PR-0036</t>
  </si>
  <si>
    <t xml:space="preserve">C1</t>
  </si>
  <si>
    <t xml:space="preserve">vocab[35]</t>
  </si>
  <si>
    <t xml:space="preserve">'La chamba' significa... (coloquial)</t>
  </si>
  <si>
    <t xml:space="preserve">work / a job (slang)</t>
  </si>
  <si>
    <t xml:space="preserve">a joke · a sandal · a bargain</t>
  </si>
  <si>
    <t xml:space="preserve">'La chamba' es jerga cotidiana para el trabajo en México, Centroamérica, Perú y Ecuador ('conseguí chamba'); el verbo es 'chambear'. En otros países: 'el laburo' en Argentina/Uruguay ('laburar'), 'la pega' en Chile.</t>
  </si>
  <si>
    <t xml:space="preserve">'La chamba' is everyday slang for work or a job in Mexico, Central America, Peru, and Ecuador ('conseguí chamba' = I got a job); the verb is 'chambear'. Elsewhere: 'el laburo' in Argentina/Uruguay (verb 'laburar'), 'la pega' in Chile.</t>
  </si>
  <si>
    <t xml:space="preserve">(respuesta incorrecta) → 'La chamba' significa 'work / a job (slang)'. México/Centroamérica/Perú; verbo 'chambear'.
a joke → 'un chiste'.
a sandal → 'una sandalia'.
a bargain → 'una ganga'.</t>
  </si>
  <si>
    <t xml:space="preserve">PR-0037</t>
  </si>
  <si>
    <t xml:space="preserve">vocab[36]</t>
  </si>
  <si>
    <t xml:space="preserve">'Platicar' significa... (México y Centroamérica)</t>
  </si>
  <si>
    <t xml:space="preserve">to chat / talk</t>
  </si>
  <si>
    <t xml:space="preserve">to serve food on plates · to flatten · to apply silver plating</t>
  </si>
  <si>
    <t xml:space="preserve">'Platicar' es la palabra cotidiana para charlar en México y Centroamérica ('estábamos platicando'). En otros lugares 'charlar' o 'conversar' es más común — las tres se entienden en todas partes.</t>
  </si>
  <si>
    <t xml:space="preserve">'Platicar' is the everyday word for to chat in Mexico and Central America ('estábamos platicando'). Elsewhere 'charlar' or 'conversar' is more common — all three are understood everywhere.</t>
  </si>
  <si>
    <t xml:space="preserve">(respuesta incorrecta) → 'Platicar' significa 'to chat / talk'. México y Centroamérica; en otros lados 'charlar'.
to serve food on plates → a literal-parse trap (plato)
to flatten → 'aplanar'.
to apply silver plating → 'platear'.</t>
  </si>
  <si>
    <t xml:space="preserve">PR-0038</t>
  </si>
  <si>
    <t xml:space="preserve">C2</t>
  </si>
  <si>
    <t xml:space="preserve">vocab[37]</t>
  </si>
  <si>
    <t xml:space="preserve">'Apapachar' significa... (coloquial, México y Centroamérica)</t>
  </si>
  <si>
    <t xml:space="preserve">to cuddle / pamper affectionately</t>
  </si>
  <si>
    <t xml:space="preserve">to squash flat · to applaud loudly · to patch something up</t>
  </si>
  <si>
    <t xml:space="preserve">'Apapachar' — del náhuatl — significa mimar, consentir o consolar con cariño ('necesito que me apapachen'). Una de las palabras más queridas del español mexicano; el sustantivo es 'el apapacho'.</t>
  </si>
  <si>
    <t xml:space="preserve">'Apapachar' — from Nahuatl — means to cuddle, pamper, or comfort someone with affection ('necesito que me apapachen'). One of Mexican Spanish's most beloved words; the noun is 'el apapacho'.</t>
  </si>
  <si>
    <t xml:space="preserve">(respuesta incorrecta) → 'Apapachar' significa 'to cuddle / pamper affectionately'. Del náhuatl; sustantivo 'el apapacho'.
to squash flat → 'aplastar'.
to applaud loudly → 'aplaudir'.
to patch something up → 'remendar'.</t>
  </si>
  <si>
    <t xml:space="preserve">PR-0039</t>
  </si>
  <si>
    <t xml:space="preserve">vocab[38]</t>
  </si>
  <si>
    <t xml:space="preserve">'Ningunear' significa...</t>
  </si>
  <si>
    <t xml:space="preserve">to belittle / treat as a nobody</t>
  </si>
  <si>
    <t xml:space="preserve">to say no repeatedly · to reduce to zero · to remain neutral</t>
  </si>
  <si>
    <t xml:space="preserve">'Ningunear' — formado a partir de 'ninguno' — significa menospreciar a alguien o tratarlo como si no importara ('me ningunearon en la reunión'). Un verbo muy expresivo y muy real, especialmente común en México.</t>
  </si>
  <si>
    <t xml:space="preserve">'Ningunear' — built from 'ninguno' (nobody) — means to belittle someone or treat them as if they don't matter ('me ningunearon en la reunión'). A very expressive, very real verb, especially common in Mexico.</t>
  </si>
  <si>
    <t xml:space="preserve">(respuesta incorrecta) → 'Ningunear' significa 'to belittle / treat as a nobody'. De 'ninguno'.
to say no repeatedly → a literal-parse trap.
to reduce to zero → a literal-parse trap.
to remain neutral → 'mantenerse neutral'.</t>
  </si>
  <si>
    <t xml:space="preserve">PR-0040</t>
  </si>
  <si>
    <t xml:space="preserve">vocab[39]</t>
  </si>
  <si>
    <t xml:space="preserve">¿Cómo se dice 'the job/work' en español?</t>
  </si>
  <si>
    <t xml:space="preserve">el trabajo</t>
  </si>
  <si>
    <t xml:space="preserve">el trabajador · la tarea · la oficina</t>
  </si>
  <si>
    <t xml:space="preserve">'El trabajo' es el empleo o la actividad laboral; 'el trabajador' es la persona y 'la oficina' es el lugar.</t>
  </si>
  <si>
    <t xml:space="preserve">'El trabajo' means the job or work itself; 'el trabajador' is the worker and 'la oficina' is the office.</t>
  </si>
  <si>
    <t xml:space="preserve">(respuesta incorrecta) → 'the job/work' en español es 'el trabajo'.
el trabajador → the worker — a person.
la tarea → a task/homework.
la oficina → the office.</t>
  </si>
  <si>
    <t xml:space="preserve">PR-0041</t>
  </si>
  <si>
    <t xml:space="preserve">vocab[40]</t>
  </si>
  <si>
    <t xml:space="preserve">'El jugo' significa...</t>
  </si>
  <si>
    <t xml:space="preserve">the juice</t>
  </si>
  <si>
    <t xml:space="preserve">the soup · the milk · the ice</t>
  </si>
  <si>
    <t xml:space="preserve">'El jugo' es la bebida hecha de frutas; en España se dice 'el zumo', pero en Latinoamérica se usa 'jugo'.</t>
  </si>
  <si>
    <t xml:space="preserve">'El jugo' is juice (called 'el zumo' in Spain, but 'jugo' is standard in Latin America); 'la sopa' is soup.</t>
  </si>
  <si>
    <t xml:space="preserve">(respuesta incorrecta) → 'El jugo' significa 'the juice'. ('el zumo' en España.)
the soup → 'la sopa'.
the milk → 'la leche'.
the ice → 'el hielo'.</t>
  </si>
  <si>
    <t xml:space="preserve">PR-0042</t>
  </si>
  <si>
    <t xml:space="preserve">vocab[41]</t>
  </si>
  <si>
    <t xml:space="preserve">¿Cómo se dice 'the neighbor' en español?</t>
  </si>
  <si>
    <t xml:space="preserve">el vecino</t>
  </si>
  <si>
    <t xml:space="preserve">el amigo · el pariente · el extraño</t>
  </si>
  <si>
    <t xml:space="preserve">'El vecino' es la persona que vive cerca; 'el pariente' es un familiar y 'el extraño' es alguien desconocido.</t>
  </si>
  <si>
    <t xml:space="preserve">'El vecino' is the neighbor; 'el pariente' is a relative and 'el extraño' is a stranger.</t>
  </si>
  <si>
    <t xml:space="preserve">(respuesta incorrecta) → 'the neighbor' en español es 'el vecino'.
el amigo → friend.
el pariente → relative.
el extraño → stranger.</t>
  </si>
  <si>
    <t xml:space="preserve">PR-0043</t>
  </si>
  <si>
    <t xml:space="preserve">vocab[42]</t>
  </si>
  <si>
    <t xml:space="preserve">'Triste' significa...</t>
  </si>
  <si>
    <t xml:space="preserve">sad</t>
  </si>
  <si>
    <t xml:space="preserve">tired · angry · bored</t>
  </si>
  <si>
    <t xml:space="preserve">'Triste' expresa tristeza; 'cansado' es fatiga y 'enojado' es enfado.</t>
  </si>
  <si>
    <t xml:space="preserve">'Triste' means sad; 'cansado' is tired and 'enojado' is angry.</t>
  </si>
  <si>
    <t xml:space="preserve">(respuesta incorrecta) → 'Triste' significa 'sad'.
tired → 'cansado'.
angry → 'enojado'.
bored → 'aburrido'.</t>
  </si>
  <si>
    <t xml:space="preserve">PR-0044</t>
  </si>
  <si>
    <t xml:space="preserve">vocab[43]</t>
  </si>
  <si>
    <t xml:space="preserve">¿Cómo se dice 'the airport' en español?</t>
  </si>
  <si>
    <t xml:space="preserve">el aeropuerto</t>
  </si>
  <si>
    <t xml:space="preserve">la estación · el puerto · el aeroplano</t>
  </si>
  <si>
    <t xml:space="preserve">'El aeropuerto' es donde salen y llegan los aviones; 'la estación' es de trenes o autobuses.</t>
  </si>
  <si>
    <t xml:space="preserve">'El aeropuerto' is the airport; 'la estación' is the (train/bus) station and 'el puerto' is the seaport.</t>
  </si>
  <si>
    <t xml:space="preserve">(respuesta incorrecta) → 'the airport' en español es 'el aeropuerto'.
la estación → the (train/bus) station.
el puerto → the seaport.
el aeroplano → an airplane.</t>
  </si>
  <si>
    <t xml:space="preserve">PR-0045</t>
  </si>
  <si>
    <t xml:space="preserve">vocab[44]</t>
  </si>
  <si>
    <t xml:space="preserve">'El celular' significa...</t>
  </si>
  <si>
    <t xml:space="preserve">the cell phone</t>
  </si>
  <si>
    <t xml:space="preserve">the computer · the remote control · the charger</t>
  </si>
  <si>
    <t xml:space="preserve">'El celular' es el teléfono móvil, palabra usual en Latinoamérica; en España se dice 'el móvil'.</t>
  </si>
  <si>
    <t xml:space="preserve">'El celular' is the common Latin American word for cell phone (Spain typically says 'el móvil').</t>
  </si>
  <si>
    <t xml:space="preserve">(respuesta incorrecta) → 'El celular' significa 'the cell phone'. (España: 'el móvil'.)
the computer → 'la computadora'.
the remote control → 'el control remoto'.
the charger → 'el cargador'.</t>
  </si>
  <si>
    <t xml:space="preserve">PR-0046</t>
  </si>
  <si>
    <t xml:space="preserve">vocab[45]</t>
  </si>
  <si>
    <t xml:space="preserve">¿Cómo se dice 'the forest' en español?</t>
  </si>
  <si>
    <t xml:space="preserve">el bosque</t>
  </si>
  <si>
    <t xml:space="preserve">el campo · la montaña · el desierto</t>
  </si>
  <si>
    <t xml:space="preserve">'El bosque' es un área con muchos árboles; 'el campo' es zona rural y 'el desierto' es árido.</t>
  </si>
  <si>
    <t xml:space="preserve">'El bosque' is the forest; 'el campo' is countryside/field and 'el desierto' is desert.</t>
  </si>
  <si>
    <t xml:space="preserve">(respuesta incorrecta) → 'the forest' en español es 'el bosque'.
el campo → countryside/field.
la montaña → mountain.
el desierto → desert.</t>
  </si>
  <si>
    <t xml:space="preserve">PR-0047</t>
  </si>
  <si>
    <t xml:space="preserve">vocab[46]</t>
  </si>
  <si>
    <t xml:space="preserve">'La cita' significa...</t>
  </si>
  <si>
    <t xml:space="preserve">the appointment/date</t>
  </si>
  <si>
    <t xml:space="preserve">the map · the invitation card · the receipt</t>
  </si>
  <si>
    <t xml:space="preserve">'La cita' es un encuentro programado, como con el médico o una pareja; 'el mapa' es un mapa y 'el recibo' es un comprobante de pago.</t>
  </si>
  <si>
    <t xml:space="preserve">'La cita' means an appointment or a date (for example, with the doctor or a romantic date); 'el mapa' is a map and 'el recibo' is a receipt.</t>
  </si>
  <si>
    <t xml:space="preserve">(respuesta incorrecta) → 'La cita' significa 'the appointment/date'. Una cita o una consulta.
the map → 'el mapa'.
the invitation card → 'la invitación'.
the receipt → 'el recibo'.</t>
  </si>
  <si>
    <t xml:space="preserve">PR-0048</t>
  </si>
  <si>
    <t xml:space="preserve">vocab[47]</t>
  </si>
  <si>
    <t xml:space="preserve">¿Cómo se dice 'the boyfriend/girlfriend' en español?</t>
  </si>
  <si>
    <t xml:space="preserve">el novio / la novia</t>
  </si>
  <si>
    <t xml:space="preserve">el esposo / la esposa · el amigo / la amiga · el prometido / la prometida</t>
  </si>
  <si>
    <t xml:space="preserve">'El novio/la novia' es la pareja romántica antes del matrimonio; 'el esposo/la esposa' ya está casado.</t>
  </si>
  <si>
    <t xml:space="preserve">'El novio/la novia' means boyfriend/girlfriend; 'el esposo/la esposa' is husband/wife and 'el prometido/la prometida' is fiancé(e).</t>
  </si>
  <si>
    <t xml:space="preserve">(respuesta incorrecta) → 'the boyfriend/girlfriend' en español es 'el novio / la novia'.
el esposo / la esposa → husband/wife.
el amigo / la amiga → friend.
el prometido / la prometida → fiancé(e)</t>
  </si>
  <si>
    <t xml:space="preserve">PR-0049</t>
  </si>
  <si>
    <t xml:space="preserve">vocab[48]</t>
  </si>
  <si>
    <t xml:space="preserve">'Aburrido' significa...</t>
  </si>
  <si>
    <t xml:space="preserve">bored/boring</t>
  </si>
  <si>
    <t xml:space="preserve">tired · nervous · happy</t>
  </si>
  <si>
    <t xml:space="preserve">'Aburrido' describe falta de interés o entretenimiento; 'cansado' es sueño o fatiga.</t>
  </si>
  <si>
    <t xml:space="preserve">'Aburrido' means bored or boring depending on context; 'cansado' is tired and 'nervioso' is nervous.</t>
  </si>
  <si>
    <t xml:space="preserve">(respuesta incorrecta) → 'Aburrido' significa 'bored/boring'. Aburrido/a según el contexto.
tired → 'cansado'.
nervous → 'nervioso'.
happy → 'feliz/contento'.</t>
  </si>
  <si>
    <t xml:space="preserve">PR-0050</t>
  </si>
  <si>
    <t xml:space="preserve">vocab[49]</t>
  </si>
  <si>
    <t xml:space="preserve">¿Cómo se dice 'the idea' en español?</t>
  </si>
  <si>
    <t xml:space="preserve">la idea</t>
  </si>
  <si>
    <t xml:space="preserve">el pensamiento · la opinión · la duda</t>
  </si>
  <si>
    <t xml:space="preserve">'La idea' es un concepto o pensamiento; 'la opinión' es lo que uno piensa sobre algo específico.</t>
  </si>
  <si>
    <t xml:space="preserve">'La idea' is the direct cognate for idea; 'la opinión' is opinion and 'la duda' is doubt.</t>
  </si>
  <si>
    <t xml:space="preserve">(respuesta incorrecta) → 'the idea' en español es 'la idea'.
el pensamiento → a thought.
la opinión → opinion.
la duda → doubt.</t>
  </si>
  <si>
    <t xml:space="preserve">PR-0051</t>
  </si>
  <si>
    <t xml:space="preserve">vocab[50]</t>
  </si>
  <si>
    <t xml:space="preserve">'La palta' significa...</t>
  </si>
  <si>
    <t xml:space="preserve">the avocado</t>
  </si>
  <si>
    <t xml:space="preserve">the potato · the pear · the pumpkin</t>
  </si>
  <si>
    <t xml:space="preserve">'La palta' es como se le dice al aguacate en países como Perú, Chile y Argentina.</t>
  </si>
  <si>
    <t xml:space="preserve">'La palta' is the word for avocado used in countries like Peru, Chile, and Argentina; elsewhere it is 'el aguacate'.</t>
  </si>
  <si>
    <t xml:space="preserve">(respuesta incorrecta) → 'La palta' significa 'the avocado'. Perú/Chile/Argentina; en otros lados 'el aguacate'.
the potato → 'la papa'.
the pear → 'la pera'.
the pumpkin → 'la calabaza'.</t>
  </si>
  <si>
    <t xml:space="preserve">PR-0052</t>
  </si>
  <si>
    <t xml:space="preserve">vocab[51]</t>
  </si>
  <si>
    <t xml:space="preserve">¿Cómo se dice 'the meeting' en español?</t>
  </si>
  <si>
    <t xml:space="preserve">la reunión</t>
  </si>
  <si>
    <t xml:space="preserve">la fiesta · la conferencia · la cita</t>
  </si>
  <si>
    <t xml:space="preserve">'La reunión' es un encuentro, normalmente de trabajo; 'la fiesta' es una celebración social.</t>
  </si>
  <si>
    <t xml:space="preserve">'La reunión' is a meeting, typically for work; 'la fiesta' is a party and 'la cita' is an appointment/date.</t>
  </si>
  <si>
    <t xml:space="preserve">(respuesta incorrecta) → 'the meeting' en español es 'la reunión'. Generalmente de trabajo.
la fiesta → a party.
la conferencia → a conference.
la cita → an appointment/date.</t>
  </si>
  <si>
    <t xml:space="preserve">PR-0053</t>
  </si>
  <si>
    <t xml:space="preserve">vocab[52]</t>
  </si>
  <si>
    <t xml:space="preserve">'El paisaje' significa...</t>
  </si>
  <si>
    <t xml:space="preserve">the landscape/scenery</t>
  </si>
  <si>
    <t xml:space="preserve">the country · the passport · the map</t>
  </si>
  <si>
    <t xml:space="preserve">'El paisaje' es la vista natural de un lugar; no debe confundirse con 'el país', que es la nación.</t>
  </si>
  <si>
    <t xml:space="preserve">'El paisaje' means landscape or scenery; 'el país' is country and 'el pasaporte' is passport.</t>
  </si>
  <si>
    <t xml:space="preserve">(respuesta incorrecta) → 'El paisaje' significa 'the landscape/scenery'.
the country → 'el país'.
the passport → 'el pasaporte'.
the map → 'el mapa'.</t>
  </si>
  <si>
    <t xml:space="preserve">PR-0054</t>
  </si>
  <si>
    <t xml:space="preserve">vocab[53]</t>
  </si>
  <si>
    <t xml:space="preserve">¿Cómo se dice 'chévere/cool' (informal) en español?</t>
  </si>
  <si>
    <t xml:space="preserve">chévere</t>
  </si>
  <si>
    <t xml:space="preserve">aburrido · feo · normal</t>
  </si>
  <si>
    <t xml:space="preserve">'Chévere' es una expresión informal usada en el Caribe y los Andes para decir que algo es genial; 'feo' es lo opuesto de bonito.</t>
  </si>
  <si>
    <t xml:space="preserve">'Chévere' is a common informal word for 'cool/great' in much of Latin America (especially the Caribbean and Andes); 'feo' means ugly.</t>
  </si>
  <si>
    <t xml:space="preserve">(respuesta incorrecta) → 'cool/great (informal)' en español es 'chévere'. Común en el Caribe y los Andes.
aburrido → bored/boring.
feo → ugly.
normal → normal.</t>
  </si>
  <si>
    <t xml:space="preserve">PR-0055</t>
  </si>
  <si>
    <t xml:space="preserve">vocab[54]</t>
  </si>
  <si>
    <t xml:space="preserve">'La confianza' significa...</t>
  </si>
  <si>
    <t xml:space="preserve">the trust/confidence</t>
  </si>
  <si>
    <t xml:space="preserve">the confusion · the conference · the confession</t>
  </si>
  <si>
    <t xml:space="preserve">'La confianza' es la seguridad o fe en alguien; no significa confusión ni confesión, aunque suene parecido en inglés.</t>
  </si>
  <si>
    <t xml:space="preserve">'La confianza' means trust or confidence; despite the similar spelling it is not 'confusion' or 'confession'.</t>
  </si>
  <si>
    <t xml:space="preserve">(respuesta incorrecta) → 'La confianza' significa 'the trust/confidence'. Confianza.
the confusion → 'la confusión'.
the conference → 'la conferencia'.
the confession → 'la confesión'.</t>
  </si>
  <si>
    <t xml:space="preserve">PR-0056</t>
  </si>
  <si>
    <t xml:space="preserve">vocab[55]</t>
  </si>
  <si>
    <t xml:space="preserve">¿Cómo se dice 'to complain' en español?</t>
  </si>
  <si>
    <t xml:space="preserve">quejarse</t>
  </si>
  <si>
    <t xml:space="preserve">quedarse · quemarse · querer</t>
  </si>
  <si>
    <t xml:space="preserve">'Quejarse' significa 'to complain', mientras que 'quedarse' es 'to stay' y 'quemarse' es 'to burn oneself'.</t>
  </si>
  <si>
    <t xml:space="preserve">'Quejarse' means 'to complain', while 'quedarse' is 'to stay' and 'quemarse' is 'to burn oneself'.</t>
  </si>
  <si>
    <t xml:space="preserve">(respuesta incorrecta) → 'to complain' en español es 'quejarse'.
quedarse → to stay.
quemarse → to burn oneself.
querer → to want.</t>
  </si>
  <si>
    <t xml:space="preserve">PR-0057</t>
  </si>
  <si>
    <t xml:space="preserve">vocab[56]</t>
  </si>
  <si>
    <t xml:space="preserve">¿Cómo se dice 'the deadline' en español?</t>
  </si>
  <si>
    <t xml:space="preserve">la fecha limite</t>
  </si>
  <si>
    <t xml:space="preserve">la fecha libre · el final feliz · la hora extra</t>
  </si>
  <si>
    <t xml:space="preserve">'La fecha limite' es 'deadline'; los distractores significan 'free date', 'happy ending' y 'overtime'.</t>
  </si>
  <si>
    <t xml:space="preserve">'La fecha limite' is 'deadline'; the distractors mean 'free date', 'happy ending', and 'overtime'.</t>
  </si>
  <si>
    <t xml:space="preserve">(respuesta incorrecta) → 'the deadline' en español es 'la fecha limite'.
la fecha libre → a free date.
el final feliz → a happy ending.
la hora extra → overtime.</t>
  </si>
  <si>
    <t xml:space="preserve">PR-0058</t>
  </si>
  <si>
    <t xml:space="preserve">vocab[57]</t>
  </si>
  <si>
    <t xml:space="preserve">'Extrañar' significa...</t>
  </si>
  <si>
    <t xml:space="preserve">to be strange · to explain · to stretch</t>
  </si>
  <si>
    <t xml:space="preserve">'Extrañar' significa extrañar a alguien; es una trampa comun porque se parece a 'strange'.</t>
  </si>
  <si>
    <t xml:space="preserve">'Extrañar' means 'to miss someone', a common false-friend trap since it looks like 'strange'.</t>
  </si>
  <si>
    <t xml:space="preserve">(respuesta incorrecta) → 'Extrañar' significa 'to miss (someone)'. Trampa de falso amigo — parece 'strange'.
to be strange → the false-friend trap.
to explain → 'explicar'.
to stretch → 'estirar'.</t>
  </si>
  <si>
    <t xml:space="preserve">PR-0059</t>
  </si>
  <si>
    <t xml:space="preserve">vocab[58]</t>
  </si>
  <si>
    <t xml:space="preserve">¿Cómo se dice 'the cell phone' en español (en muchos paises de America Latina)?</t>
  </si>
  <si>
    <t xml:space="preserve">el celestial · el cielo · el sello</t>
  </si>
  <si>
    <t xml:space="preserve">'El celular' es la palabra comun en America Latina para 'cell phone' (vs 'el movil' en España).</t>
  </si>
  <si>
    <t xml:space="preserve">'El celular' is the common Latin American word for 'cell phone' (vs 'el movil' in Spain).</t>
  </si>
  <si>
    <t xml:space="preserve">(respuesta incorrecta) → 'the cell phone' en español es 'el celular'. Latinoamérica (vs 'el móvil' en España).
el celestial → not a real word.
el cielo → the sky.
el sello → a stamp.</t>
  </si>
  <si>
    <t xml:space="preserve">PR-0060</t>
  </si>
  <si>
    <t xml:space="preserve">vocab[59]</t>
  </si>
  <si>
    <t xml:space="preserve">'El carro' significa...</t>
  </si>
  <si>
    <t xml:space="preserve">the car</t>
  </si>
  <si>
    <t xml:space="preserve">the letter · the carrot · the load</t>
  </si>
  <si>
    <t xml:space="preserve">'El carro' significa 'car' en gran parte de America Latina (vs 'el coche' en España); no significa 'letter' (carta) ni 'carrot' (zanahoria).</t>
  </si>
  <si>
    <t xml:space="preserve">'El carro' means 'car' in much of Latin America (vs 'el coche' in Spain); it does not mean 'letter' (carta) or 'carrot' (zanahoria).</t>
  </si>
  <si>
    <t xml:space="preserve">(respuesta incorrecta) → 'El carro' significa 'the car'. Latinoamérica; España: 'el coche'.
the letter → 'la carta'.
the carrot → 'la zanahoria'.
the load → 'la carga'.</t>
  </si>
  <si>
    <t xml:space="preserve">PR-0061</t>
  </si>
  <si>
    <t xml:space="preserve">vocab[60]</t>
  </si>
  <si>
    <t xml:space="preserve">¿Cómo se dice 'to trust' en español?</t>
  </si>
  <si>
    <t xml:space="preserve">confiar</t>
  </si>
  <si>
    <t xml:space="preserve">confesar · conformar · confundir</t>
  </si>
  <si>
    <t xml:space="preserve">'Confiar' significa 'to trust'; 'confesar' es 'to confess' y 'confundir' es 'to confuse'.</t>
  </si>
  <si>
    <t xml:space="preserve">'Confiar' means 'to trust'; 'confesar' is 'to confess' and 'confundir' is 'to confuse'.</t>
  </si>
  <si>
    <t xml:space="preserve">(respuesta incorrecta) → 'to trust' en español es 'confiar'.
confesar → to confess.
conformar → to conform.
confundir → to confuse.</t>
  </si>
  <si>
    <t xml:space="preserve">PR-0062</t>
  </si>
  <si>
    <t xml:space="preserve">vocab[61]</t>
  </si>
  <si>
    <t xml:space="preserve">'Chevere' significa...</t>
  </si>
  <si>
    <t xml:space="preserve">cool/great</t>
  </si>
  <si>
    <t xml:space="preserve">cherry · expensive · dangerous</t>
  </si>
  <si>
    <t xml:space="preserve">'Chevere' es una palabra coloquial para 'cool/great' comun en Venezuela, Colombia y otras regiones.</t>
  </si>
  <si>
    <t xml:space="preserve">'Chevere' is a colloquial word for 'cool/great' common in Venezuela, Colombia, and other regions.</t>
  </si>
  <si>
    <t xml:space="preserve">(respuesta incorrecta) → 'Chévere' significa 'cool/great'. Común en Venezuela, Colombia y más.
cherry → 'la cereza'.
expensive → 'caro'.
dangerous → 'peligroso'.</t>
  </si>
  <si>
    <t xml:space="preserve">PR-0063</t>
  </si>
  <si>
    <t xml:space="preserve">vocab[62]</t>
  </si>
  <si>
    <t xml:space="preserve">¿Cómo se dice 'the receipt' en español?</t>
  </si>
  <si>
    <t xml:space="preserve">el recibo</t>
  </si>
  <si>
    <t xml:space="preserve">el receso · el recinto · el reciclaje</t>
  </si>
  <si>
    <t xml:space="preserve">'El recibo' es 'receipt'; una factura es 'la factura', y las otras opciones significan 'recess', 'enclosure' y 'recycling'.</t>
  </si>
  <si>
    <t xml:space="preserve">'El recibo' is 'receipt'; a bill/invoice is 'la factura', and the other options mean 'recess', 'enclosure', and 'recycling'.</t>
  </si>
  <si>
    <t xml:space="preserve">(respuesta incorrecta) → 'the receipt' en español es 'el recibo'. (una factura es 'la factura'.)
el receso → recess.
el recinto → enclosure.
el reciclaje → recycling.</t>
  </si>
  <si>
    <t xml:space="preserve">PR-0064</t>
  </si>
  <si>
    <t xml:space="preserve">vocab[63]</t>
  </si>
  <si>
    <t xml:space="preserve">¿Cómo se dice 'homesick' en español?</t>
  </si>
  <si>
    <t xml:space="preserve">tener nostalgia</t>
  </si>
  <si>
    <t xml:space="preserve">tener sueño · tener pena · tener prisa</t>
  </si>
  <si>
    <t xml:space="preserve">'Tener nostalgia' expresa sentirse homesick; los distractores significan 'to be sleepy', 'to feel shame/sadness' y 'to be in a hurry'.</t>
  </si>
  <si>
    <t xml:space="preserve">'Tener nostalgia' expresses feeling homesick; the distractors mean 'to be sleepy', 'to feel shame/sadness', and 'to be in a hurry'.</t>
  </si>
  <si>
    <t xml:space="preserve">(respuesta incorrecta) → 'homesick' en español es 'tener nostalgia'. Literalmente 'tener nostalgia'.
tener sueño → to be sleepy.
tener pena → to feel shame/sadness.
tener prisa → to be in a hurry.</t>
  </si>
  <si>
    <t xml:space="preserve">PR-0065</t>
  </si>
  <si>
    <t xml:space="preserve">vocab[64]</t>
  </si>
  <si>
    <t xml:space="preserve">¿Cómo se dice 'to get used to' en español?</t>
  </si>
  <si>
    <t xml:space="preserve">acostumbrarse</t>
  </si>
  <si>
    <t xml:space="preserve">acordarse · acompañar · acomodar</t>
  </si>
  <si>
    <t xml:space="preserve">'Acostumbrarse' significa 'to get used to'; 'acordarse' es 'to remember' y 'acompañar' es 'to accompany'.</t>
  </si>
  <si>
    <t xml:space="preserve">'Acostumbrarse' means 'to get used to'; 'acordarse' is 'to remember' and 'acompañar' is 'to accompany'.</t>
  </si>
  <si>
    <t xml:space="preserve">(respuesta incorrecta) → 'to get used to' en español es 'acostumbrarse'.
acordarse → to remember.
acompañar → to accompany.
acomodar → to arrange/fit.</t>
  </si>
  <si>
    <t xml:space="preserve">PR-0066</t>
  </si>
  <si>
    <t xml:space="preserve">vocab[65]</t>
  </si>
  <si>
    <t xml:space="preserve">'El equipaje' significa...</t>
  </si>
  <si>
    <t xml:space="preserve">the luggage</t>
  </si>
  <si>
    <t xml:space="preserve">the equipment team · the equator · the equipment room</t>
  </si>
  <si>
    <t xml:space="preserve">'El equipaje' significa 'luggage/baggage', distinto de 'el equipo' que significa 'team' o 'equipment'.</t>
  </si>
  <si>
    <t xml:space="preserve">'El equipaje' means 'luggage/baggage', distinct from 'el equipo' which means 'team' or 'equipment'.</t>
  </si>
  <si>
    <t xml:space="preserve">(respuesta incorrecta) → 'El equipaje' significa 'the luggage'. Distinto de 'el equipo'.
the equipment team → plays on 'el equipo' (team)
the equator → 'el ecuador'.
the equipment room → plays on 'el equipo'.</t>
  </si>
  <si>
    <t xml:space="preserve">PR-0067</t>
  </si>
  <si>
    <t xml:space="preserve">vocab[66]</t>
  </si>
  <si>
    <t xml:space="preserve">¿Cómo se dice 'to save money' en español?</t>
  </si>
  <si>
    <t xml:space="preserve">ahorrar dinero</t>
  </si>
  <si>
    <t xml:space="preserve">gastar dinero · cambiar dinero · prestar dinero</t>
  </si>
  <si>
    <t xml:space="preserve">'Ahorrar dinero' significa 'to save money'; los distractores significan 'to spend', 'to exchange' y 'to lend' dinero.</t>
  </si>
  <si>
    <t xml:space="preserve">'Ahorrar dinero' means 'to save money'; the distractors mean 'to spend', 'to exchange', and 'to lend' money.</t>
  </si>
  <si>
    <t xml:space="preserve">(respuesta incorrecta) → 'to save money' en español es 'ahorrar dinero'.
gastar dinero → to spend money.
cambiar dinero → to exchange money.
prestar dinero → to lend money.</t>
  </si>
  <si>
    <t xml:space="preserve">PR-0068</t>
  </si>
  <si>
    <t xml:space="preserve">vocab[67]</t>
  </si>
  <si>
    <t xml:space="preserve">'La cosecha' significa...</t>
  </si>
  <si>
    <t xml:space="preserve">the harvest</t>
  </si>
  <si>
    <t xml:space="preserve">the kitchen · the coast · the recipe</t>
  </si>
  <si>
    <t xml:space="preserve">'La cosecha' significa 'harvest'; 'la cocina' es 'kitchen' y 'la costa' es 'coast', ambas suenan parecido.</t>
  </si>
  <si>
    <t xml:space="preserve">'La cosecha' means 'harvest'; 'la cocina' is 'kitchen' and 'la costa' is 'coast', both similar sounding.</t>
  </si>
  <si>
    <t xml:space="preserve">(respuesta incorrecta) → 'La cosecha' significa 'the harvest'.
the kitchen → 'la cocina'.
the coast → 'la costa'.
the recipe → 'la receta'.</t>
  </si>
  <si>
    <t xml:space="preserve">PR-0069</t>
  </si>
  <si>
    <t xml:space="preserve">vocab[68]</t>
  </si>
  <si>
    <t xml:space="preserve">¿Cómo se dice 'to fall in love' en español?</t>
  </si>
  <si>
    <t xml:space="preserve">enamorarse</t>
  </si>
  <si>
    <t xml:space="preserve">enojarse · enterarse · enfermarse</t>
  </si>
  <si>
    <t xml:space="preserve">'Enamorarse' significa 'to fall in love'; 'enojarse' es 'to get angry' y 'enfermarse' es 'to get sick'.</t>
  </si>
  <si>
    <t xml:space="preserve">'Enamorarse' means 'to fall in love'; 'enojarse' is 'to get angry' and 'enfermarse' is 'to get sick'.</t>
  </si>
  <si>
    <t xml:space="preserve">(respuesta incorrecta) → 'to fall in love' en español es 'enamorarse'.
enojarse → to get angry.
enterarse → to find out.
enfermarse → to get sick.</t>
  </si>
  <si>
    <t xml:space="preserve">PR-0070</t>
  </si>
  <si>
    <t xml:space="preserve">vocab[69]</t>
  </si>
  <si>
    <t xml:space="preserve">'La sombra' significa...</t>
  </si>
  <si>
    <t xml:space="preserve">the shadow</t>
  </si>
  <si>
    <t xml:space="preserve">the surprise · the hat · the storm</t>
  </si>
  <si>
    <t xml:space="preserve">'La sombra' significa 'shadow/shade'; 'el sombrero' comparte la raiz pero es una palabra distinta.</t>
  </si>
  <si>
    <t xml:space="preserve">'La sombra' means 'shadow/shade'; 'el sombrero' (hat) shares the root but is a different word.</t>
  </si>
  <si>
    <t xml:space="preserve">(respuesta incorrecta) → 'La sombra' significa 'the shadow'. Comparte raíz con 'el sombrero'.
the surprise → 'la sorpresa'.
the hat → 'el sombrero'.
the storm → 'la tormenta'.</t>
  </si>
  <si>
    <t xml:space="preserve">PR-0071</t>
  </si>
  <si>
    <t xml:space="preserve">vocab[70]</t>
  </si>
  <si>
    <t xml:space="preserve">¿Cómo se dice 'to charge the battery' en español?</t>
  </si>
  <si>
    <t xml:space="preserve">cargar la bateria</t>
  </si>
  <si>
    <t xml:space="preserve">cobrar la bateria · cargar la carga · cambiar la bateria</t>
  </si>
  <si>
    <t xml:space="preserve">'Cargar la bateria' significa 'to charge the battery'; 'cobrar' es cobrar dinero, una confusion comun.</t>
  </si>
  <si>
    <t xml:space="preserve">'Cargar la bateria' means 'to charge the battery'; 'cobrar' is 'to charge money', a common false-friend mix-up.</t>
  </si>
  <si>
    <t xml:space="preserve">(respuesta incorrecta) → 'to charge the battery' en español es 'cargar la bateria'. 'cobrar' es cobrar dinero — confusión común.
cobrar la bateria → to charge money for it.
cargar la carga → to load the load.
cambiar la bateria → to change the battery.</t>
  </si>
  <si>
    <t xml:space="preserve">PR-0072</t>
  </si>
  <si>
    <t xml:space="preserve">vocab[71]</t>
  </si>
  <si>
    <t xml:space="preserve">'El plazo' significa...</t>
  </si>
  <si>
    <t xml:space="preserve">the deadline/time limit</t>
  </si>
  <si>
    <t xml:space="preserve">the plate · the plan · the square</t>
  </si>
  <si>
    <t xml:space="preserve">'El plazo' es un periodo o fecha limite, no debe confundirse con 'el plato' o 'la plaza'.</t>
  </si>
  <si>
    <t xml:space="preserve">'El plazo' is a deadline or time period, not 'el plato' (the plate) or 'la plaza' (the square), which sound similar.</t>
  </si>
  <si>
    <t xml:space="preserve">(respuesta incorrecta) → 'El plazo' significa 'the deadline/time limit'. No 'el plato' ni 'la plaza'.
the plate → 'el plato'.
the plan → 'el plan'.
the square → 'la plaza'.</t>
  </si>
  <si>
    <t xml:space="preserve">PR-0073</t>
  </si>
  <si>
    <t xml:space="preserve">vocab[72]</t>
  </si>
  <si>
    <t xml:space="preserve">'El aguacate' significa...</t>
  </si>
  <si>
    <t xml:space="preserve">the eggplant · the cucumber · the pineapple</t>
  </si>
  <si>
    <t xml:space="preserve">'El aguacate' es la fruta verde cremosa, tambien llamada 'palta' en el Cono Sur; no confundir con berenjena, pepino o pina.</t>
  </si>
  <si>
    <t xml:space="preserve">'El aguacate' is avocado (also called 'la palta' in the Southern Cone), not 'la berenjena' (eggplant), 'el pepino' (cucumber), or 'la pina' (pineapple).</t>
  </si>
  <si>
    <t xml:space="preserve">(respuesta incorrecta) → 'El aguacate' significa 'the avocado'. ('la palta' en el Cono Sur.)
the eggplant → 'la berenjena'.
the cucumber → 'el pepino'.
the pineapple → 'la piña'.</t>
  </si>
  <si>
    <t xml:space="preserve">PR-0074</t>
  </si>
  <si>
    <t xml:space="preserve">vocab[73]</t>
  </si>
  <si>
    <t xml:space="preserve">'El desafio' significa...</t>
  </si>
  <si>
    <t xml:space="preserve">the challenge</t>
  </si>
  <si>
    <t xml:space="preserve">the desert · the disaster · the defeat</t>
  </si>
  <si>
    <t xml:space="preserve">'El desafio' es un reto que se enfrenta, diferente de 'el desierto', 'el desastre' o 'la derrota'.</t>
  </si>
  <si>
    <t xml:space="preserve">'El desafio' is a challenge, not to be confused with 'el desierto' (desert), 'el desastre' (disaster), or 'la derrota' (defeat).</t>
  </si>
  <si>
    <t xml:space="preserve">(respuesta incorrecta) → 'El desafío' significa 'the challenge'.
the desert → 'el desierto'.
the disaster → 'el desastre'.
the defeat → 'la derrota'.</t>
  </si>
  <si>
    <t xml:space="preserve">PR-0075</t>
  </si>
  <si>
    <t xml:space="preserve">vocab[74]</t>
  </si>
  <si>
    <t xml:space="preserve">¿Cómo se dice 'the mall' en español?</t>
  </si>
  <si>
    <t xml:space="preserve">el centro comercial</t>
  </si>
  <si>
    <t xml:space="preserve">el centro de mesa · el centro de salud · el centro historico</t>
  </si>
  <si>
    <t xml:space="preserve">'El centro comercial' es el lugar de tiendas, distinto del centro de salud o el centro historico.</t>
  </si>
  <si>
    <t xml:space="preserve">'El centro comercial' is the shopping mall, distinct from 'el centro de salud' (health center) or 'el centro historico' (historic downtown).</t>
  </si>
  <si>
    <t xml:space="preserve">(respuesta incorrecta) → 'the mall' en español es 'el centro comercial'.
el centro de mesa → a table centerpiece.
el centro de salud → a health center.
el centro historico → the historic downtown.</t>
  </si>
  <si>
    <t xml:space="preserve">PR-0076</t>
  </si>
  <si>
    <t xml:space="preserve">vocab[75]</t>
  </si>
  <si>
    <t xml:space="preserve">'La cordillera' significa...</t>
  </si>
  <si>
    <t xml:space="preserve">the mountain range</t>
  </si>
  <si>
    <t xml:space="preserve">the coastline · the countryside · the cave</t>
  </si>
  <si>
    <t xml:space="preserve">'La cordillera' es una cadena de montanas, como los Andes, no la costa, el campo ni la cueva.</t>
  </si>
  <si>
    <t xml:space="preserve">'La cordillera' refers to a mountain range (like the Andes), not 'la costa' (coastline), 'el campo' (countryside), or 'la cueva' (cave).</t>
  </si>
  <si>
    <t xml:space="preserve">(respuesta incorrecta) → 'La cordillera' significa 'the mountain range'. Una cordillera, como los Andes.
the coastline → 'la costa'.
the countryside → 'el campo'.
the cave → 'la cueva'.</t>
  </si>
  <si>
    <t xml:space="preserve">PR-0077</t>
  </si>
  <si>
    <t xml:space="preserve">vocab[76]</t>
  </si>
  <si>
    <t xml:space="preserve">¿Cómo se dice 'to miss (a person)' en español?</t>
  </si>
  <si>
    <t xml:space="preserve">extranar a alguien</t>
  </si>
  <si>
    <t xml:space="preserve">perder a alguien · fallar a alguien · olvidar a alguien</t>
  </si>
  <si>
    <t xml:space="preserve">'Extranar a alguien' es sentir su ausencia, distinto de perder, fallar u olvidar a alguien.</t>
  </si>
  <si>
    <t xml:space="preserve">'Extranar a alguien' means to miss someone emotionally, while 'perder' means to lose, 'fallar' means to fail, and 'olvidar' means to forget.</t>
  </si>
  <si>
    <t xml:space="preserve">(respuesta incorrecta) → 'to miss (a person)' en español es 'extranar a alguien'.
perder a alguien → to lose.
fallar a alguien → to fail.
olvidar a alguien → to forget.</t>
  </si>
  <si>
    <t xml:space="preserve">PR-0078</t>
  </si>
  <si>
    <t xml:space="preserve">vocab[77]</t>
  </si>
  <si>
    <t xml:space="preserve">'El sueldo' significa...</t>
  </si>
  <si>
    <t xml:space="preserve">the salary</t>
  </si>
  <si>
    <t xml:space="preserve">the sleep · the dream · the ground/soil</t>
  </si>
  <si>
    <t xml:space="preserve">'El sueldo' es el pago mensual del trabajo, distinto de 'el sueno' o 'el suelo'.</t>
  </si>
  <si>
    <t xml:space="preserve">'El sueldo' is a salary or wage, easily confused with 'el sueno' (sleep/dream) or 'el suelo' (ground), which look and sound similar.</t>
  </si>
  <si>
    <t xml:space="preserve">(respuesta incorrecta) → 'El sueldo' significa 'the salary'. Se confunde con 'el sueño' y 'el suelo'.
the sleep → 'el sueño' (sleep)
the dream → 'el sueño' (dream)
the ground/soil → 'el suelo' (ground)</t>
  </si>
  <si>
    <t xml:space="preserve">PR-0079</t>
  </si>
  <si>
    <t xml:space="preserve">vocab[78]</t>
  </si>
  <si>
    <t xml:space="preserve">¿Cómo se dice 'to apologize' en español?</t>
  </si>
  <si>
    <t xml:space="preserve">disculparse</t>
  </si>
  <si>
    <t xml:space="preserve">disfrazarse · disolverse · distraerse</t>
  </si>
  <si>
    <t xml:space="preserve">'Disculparse' es pedir perdon, no confundir con disfrazarse, disolverse o distraerse.</t>
  </si>
  <si>
    <t xml:space="preserve">'Disculparse' means to apologize, while 'disfrazarse' (to disguise oneself), 'disolverse' (to dissolve), and 'distraerse' (to get distracted) are unrelated reflexive verbs.</t>
  </si>
  <si>
    <t xml:space="preserve">(respuesta incorrecta) → 'to apologize' en español es 'disculparse'.
disfrazarse → to disguise oneself.
disolverse → to dissolve.
distraerse → to get distracted.</t>
  </si>
  <si>
    <t xml:space="preserve">PR-0080</t>
  </si>
  <si>
    <t xml:space="preserve">vocab[79]</t>
  </si>
  <si>
    <t xml:space="preserve">¿Cómo se dice 'to charge (a phone)' en español?</t>
  </si>
  <si>
    <t xml:space="preserve">cargar</t>
  </si>
  <si>
    <t xml:space="preserve">cobrar · cargar peso · carecer</t>
  </si>
  <si>
    <t xml:space="preserve">'Cargar' se usa para el telefono, mientras que 'cobrar' es cobrar dinero y 'carecer' es no tener algo.</t>
  </si>
  <si>
    <t xml:space="preserve">'Cargar' is used for charging a device, while 'cobrar' means to charge money, and 'carecer' means to lack something.</t>
  </si>
  <si>
    <t xml:space="preserve">(respuesta incorrecta) → 'to charge (a phone)' en español es 'cargar'. 'cobrar' = cobrar dinero; 'carecer' = carecer.
cobrar → to charge money.
cargar peso → to carry weight.
carecer → to lack.</t>
  </si>
  <si>
    <t xml:space="preserve">PR-0081</t>
  </si>
  <si>
    <t xml:space="preserve">vocab[80]</t>
  </si>
  <si>
    <t xml:space="preserve">¿Cómo se dice 'to run out of (something)' en español?</t>
  </si>
  <si>
    <t xml:space="preserve">quedarse sin</t>
  </si>
  <si>
    <t xml:space="preserve">quedarse con · quedarse en · quedarse por</t>
  </si>
  <si>
    <t xml:space="preserve">'Quedarse sin' significa que algo se termino, distinto de quedarse con, en o por.</t>
  </si>
  <si>
    <t xml:space="preserve">'Quedarse sin' means to run out of something, while the other prepositional combinations with 'quedarse' have different meanings like keeping or staying.</t>
  </si>
  <si>
    <t xml:space="preserve">(respuesta incorrecta) → 'to run out of (something)' en español es 'quedarse sin'. La preposición importa: es 'sin'.
quedarse con → 'with' — to keep.
quedarse en → 'in/at'.
quedarse por → 'by/through'.</t>
  </si>
  <si>
    <t xml:space="preserve">PR-0082</t>
  </si>
  <si>
    <t xml:space="preserve">vocab[81]</t>
  </si>
  <si>
    <t xml:space="preserve">'La verguenza' significa...</t>
  </si>
  <si>
    <t xml:space="preserve">the embarrassment/shame</t>
  </si>
  <si>
    <t xml:space="preserve">the truth · the vengeance · the greenery</t>
  </si>
  <si>
    <t xml:space="preserve">'La verguenza' es el sentimiento de pena o pudor, distinto de la venganza o la verdad.</t>
  </si>
  <si>
    <t xml:space="preserve">'La verguenza' means embarrassment or shame, not to be confused with 'la venganza' (vengeance) or 'la verdad' (truth), which sound similar.</t>
  </si>
  <si>
    <t xml:space="preserve">(respuesta incorrecta) → 'La vergüenza' significa 'the embarrassment/shame'. No 'la venganza' ni 'la verdad'.
the truth → 'la verdad'.
the vengeance → 'la venganza'.
the greenery → 'el verdor'.</t>
  </si>
  <si>
    <t xml:space="preserve">PR-0083</t>
  </si>
  <si>
    <t xml:space="preserve">vocab[82]</t>
  </si>
  <si>
    <t xml:space="preserve">¿Cómo se dice 'to make an effort' en español?</t>
  </si>
  <si>
    <t xml:space="preserve">esforzarse</t>
  </si>
  <si>
    <t xml:space="preserve">esforzar · forzarse · reforzarse</t>
  </si>
  <si>
    <t xml:space="preserve">'Esforzarse' significa poner empeno en algo, diferente de 'esforzar' o 'reforzarse'.</t>
  </si>
  <si>
    <t xml:space="preserve">'Esforzarse' is the reflexive verb meaning to make an effort or try hard, distinct from the non-reflexive 'esforzar' or 'reforzarse' (to reinforce oneself).</t>
  </si>
  <si>
    <t xml:space="preserve">(respuesta incorrecta) → 'to make an effort' en español es 'esforzarse'. La forma reflexiva es la correcta.
esforzar → non-reflexive — to strain something.
forzarse → not standard.
reforzarse → to reinforce oneself.</t>
  </si>
  <si>
    <t xml:space="preserve">PR-0084</t>
  </si>
  <si>
    <t xml:space="preserve">vocab[83]</t>
  </si>
  <si>
    <t xml:space="preserve">'El chisme' significa...</t>
  </si>
  <si>
    <t xml:space="preserve">the gossip</t>
  </si>
  <si>
    <t xml:space="preserve">the trinket · the chip (snack) · the trick</t>
  </si>
  <si>
    <t xml:space="preserve">'El chisme' es un rumor o comentario sobre otras personas, no un objeto pequeno ni una botana.</t>
  </si>
  <si>
    <t xml:space="preserve">'El chisme' is gossip or juicy news, not a small trinket ('la chucheria') or a snack chip.</t>
  </si>
  <si>
    <t xml:space="preserve">(respuesta incorrecta) → 'El chisme' significa 'the gossip'.
the trinket → 'la chuchería'.
the chip (snack) → 'la papa frita'.
the trick → 'el truco'.</t>
  </si>
  <si>
    <t xml:space="preserve">PR-0085</t>
  </si>
  <si>
    <t xml:space="preserve">vocab[84]</t>
  </si>
  <si>
    <t xml:space="preserve">¿Cómo se dice 'reliable' en español?</t>
  </si>
  <si>
    <t xml:space="preserve">confiable</t>
  </si>
  <si>
    <t xml:space="preserve">confundido · confidencial · confortable</t>
  </si>
  <si>
    <t xml:space="preserve">'Confiable' describe a alguien en quien se puede confiar, distinto de confundido, confidencial o confortable.</t>
  </si>
  <si>
    <t xml:space="preserve">'Confiable' means trustworthy or reliable, whereas 'confundido' means confused, 'confidencial' means confidential, and 'confortable' means comfortable.</t>
  </si>
  <si>
    <t xml:space="preserve">(respuesta incorrecta) → 'reliable' en español es 'confiable'.
confundido → confused.
confidencial → confidential.
confortable → comfortable.</t>
  </si>
  <si>
    <t xml:space="preserve">PR-0086</t>
  </si>
  <si>
    <t xml:space="preserve">vocab[85]</t>
  </si>
  <si>
    <t xml:space="preserve">'El madrugador' significa...</t>
  </si>
  <si>
    <t xml:space="preserve">the early riser</t>
  </si>
  <si>
    <t xml:space="preserve">the stepmother · the maturity · the wood cutter</t>
  </si>
  <si>
    <t xml:space="preserve">'El madrugador' es quien se levanta muy temprano, viene de 'madrugar', no de madrastra ni madera.</t>
  </si>
  <si>
    <t xml:space="preserve">'El madrugador' describes someone who wakes up early, related to 'madrugar' (to get up early), not to 'madrastra' (stepmother) or 'madera' (wood).</t>
  </si>
  <si>
    <t xml:space="preserve">(respuesta incorrecta) → 'El madrugador' significa 'the early riser'. De 'madrugar'.
the stepmother → 'la madrastra'.
the maturity → 'la madurez'.
the wood cutter → 'el leñador'.</t>
  </si>
  <si>
    <t xml:space="preserve">PR-0087</t>
  </si>
  <si>
    <t xml:space="preserve">vocab[86]</t>
  </si>
  <si>
    <t xml:space="preserve">¿Cómo se dice 'to take advantage of' en español?</t>
  </si>
  <si>
    <t xml:space="preserve">aprovechar</t>
  </si>
  <si>
    <t xml:space="preserve">aprobar · apreciar · aprender</t>
  </si>
  <si>
    <t xml:space="preserve">'Aprovechar' significa sacar provecho de algo, distinto de aprobar, apreciar o aprender.</t>
  </si>
  <si>
    <t xml:space="preserve">'Aprovechar' means to take advantage of or make the most of something, distinct from 'aprobar' (to approve/pass), 'apreciar' (to appreciate), and 'aprender' (to learn).</t>
  </si>
  <si>
    <t xml:space="preserve">(respuesta incorrecta) → 'to take advantage of' en español es 'aprovechar'.
aprobar → to approve/pass.
apreciar → to appreciate.
aprender → to learn.</t>
  </si>
  <si>
    <t xml:space="preserve">PR-0088</t>
  </si>
  <si>
    <t xml:space="preserve">vocab[87]</t>
  </si>
  <si>
    <t xml:space="preserve">'El malentendido' significa...</t>
  </si>
  <si>
    <t xml:space="preserve">the misunderstanding</t>
  </si>
  <si>
    <t xml:space="preserve">the bad habit · the mistake · the misfortune</t>
  </si>
  <si>
    <t xml:space="preserve">'El malentendido' es una confusion en la comunicacion, distinto de un error o la mala suerte.</t>
  </si>
  <si>
    <t xml:space="preserve">'El malentendido' is a misunderstanding, combining 'mal' (bad) and 'entendido' (understood), not the same as 'el error' (mistake) or 'la mala suerte' (misfortune).</t>
  </si>
  <si>
    <t xml:space="preserve">(respuesta incorrecta) → 'El malentendido' significa 'the misunderstanding'. 'mal' + 'entendido'.
the bad habit → 'el mal hábito'.
the mistake → 'el error'.
the misfortune → 'la mala suerte'.</t>
  </si>
  <si>
    <t xml:space="preserve">PR-0089</t>
  </si>
  <si>
    <t xml:space="preserve">vocab[88]</t>
  </si>
  <si>
    <t xml:space="preserve">¿Cómo se dice 'to fit in (socially)' en español?</t>
  </si>
  <si>
    <t xml:space="preserve">encajar</t>
  </si>
  <si>
    <t xml:space="preserve">enfocar · enfrentar · encontrar</t>
  </si>
  <si>
    <t xml:space="preserve">'Encajar' significa sentirse parte de un grupo, distinto de enfocar, enfrentar o encontrar.</t>
  </si>
  <si>
    <t xml:space="preserve">'Encajar' means to fit in or belong socially, while 'enfocar' means to focus, 'enfrentar' means to confront, and 'encontrar' means to find.</t>
  </si>
  <si>
    <t xml:space="preserve">(respuesta incorrecta) → 'to fit in (socially)' en español es 'encajar'.
enfocar → to focus.
enfrentar → to confront.
encontrar → to find.</t>
  </si>
  <si>
    <t xml:space="preserve">PR-0090</t>
  </si>
  <si>
    <t xml:space="preserve">vocab[89]</t>
  </si>
  <si>
    <t xml:space="preserve">'La jugada' significa...</t>
  </si>
  <si>
    <t xml:space="preserve">the move/play (in a game)</t>
  </si>
  <si>
    <t xml:space="preserve">the juice · the toy · the joke</t>
  </si>
  <si>
    <t xml:space="preserve">'La jugada' es una accion dentro de un juego o partido, distinto de el jugo o el juguete.</t>
  </si>
  <si>
    <t xml:space="preserve">'La jugada' is a move or play in a game or sport, related to 'jugar' (to play), not to be confused with 'el jugo' (juice) or 'el juguete' (toy).</t>
  </si>
  <si>
    <t xml:space="preserve">(respuesta incorrecta) → 'La jugada' significa 'the move/play (in a game)'. De 'jugar'.
the juice → 'el jugo'.
the toy → 'el juguete'.
the joke → 'el chiste'.</t>
  </si>
  <si>
    <t xml:space="preserve">PR-0091</t>
  </si>
  <si>
    <t xml:space="preserve">vocab[90]</t>
  </si>
  <si>
    <t xml:space="preserve">¿Cómo se dice 'to catch up (on something)' en español?</t>
  </si>
  <si>
    <t xml:space="preserve">ponerse al dia</t>
  </si>
  <si>
    <t xml:space="preserve">ponerse de pie · ponerse a dieta · ponerse nervioso</t>
  </si>
  <si>
    <t xml:space="preserve">'Ponerse al dia' significa actualizarse sobre algo pendiente, distinto de ponerse de pie, a dieta o nervioso.</t>
  </si>
  <si>
    <t xml:space="preserve">'Ponerse al dia' means to catch up on things like news or work, while the other phrases mean to stand up, go on a diet, or get nervous.</t>
  </si>
  <si>
    <t xml:space="preserve">(respuesta incorrecta) → 'to catch up (on something)' en español es 'ponerse al dia'.
ponerse de pie → to stand up.
ponerse a dieta → to go on a diet.
ponerse nervioso → to get nervous.</t>
  </si>
  <si>
    <t xml:space="preserve">PR-0092</t>
  </si>
  <si>
    <t xml:space="preserve">vocab[91]</t>
  </si>
  <si>
    <t xml:space="preserve">¿Cómo se dice 'to make up (reconcile)' en español?</t>
  </si>
  <si>
    <t xml:space="preserve">reconciliarse</t>
  </si>
  <si>
    <t xml:space="preserve">reciclar · reclamar · recordar</t>
  </si>
  <si>
    <t xml:space="preserve">'Reconciliarse' es volver a llevarse bien después de una pelea, a diferencia de 'reciclar' o 'recordar'.</t>
  </si>
  <si>
    <t xml:space="preserve">'Reconciliarse' means to make up after a fight; 'reciclar' is to recycle, 'reclamar' is to demand/claim, and 'recordar' is to remember.</t>
  </si>
  <si>
    <t xml:space="preserve">(respuesta incorrecta) → 'to make up (reconcile)' en español es 'reconciliarse'.
reciclar → to recycle.
reclamar → to demand/claim.
recordar → to remember.</t>
  </si>
  <si>
    <t xml:space="preserve">PR-0093</t>
  </si>
  <si>
    <t xml:space="preserve">vocab[92]</t>
  </si>
  <si>
    <t xml:space="preserve">'La madrugada' significa...</t>
  </si>
  <si>
    <t xml:space="preserve">the early morning hours (before dawn)</t>
  </si>
  <si>
    <t xml:space="preserve">the afternoon nap · the sunset · the weekend</t>
  </si>
  <si>
    <t xml:space="preserve">'La madrugada' son las horas antes de que amanezca, distinta de 'la siesta' o 'el atardecer'.</t>
  </si>
  <si>
    <t xml:space="preserve">'La madrugada' refers to the very early hours before dawn, unlike 'la siesta' (afternoon nap) or 'el atardecer' (sunset).</t>
  </si>
  <si>
    <t xml:space="preserve">(respuesta incorrecta) → 'La madrugada' significa 'the early morning hours (before dawn)'. Las horas antes del amanecer.
the afternoon nap → 'la siesta'.
the sunset → 'el atardecer'.
the weekend → 'el fin de semana'.</t>
  </si>
  <si>
    <t xml:space="preserve">PR-0094</t>
  </si>
  <si>
    <t xml:space="preserve">vocab[93]</t>
  </si>
  <si>
    <t xml:space="preserve">¿Cómo se dice 'to overcome (a challenge)' en español?</t>
  </si>
  <si>
    <t xml:space="preserve">superar</t>
  </si>
  <si>
    <t xml:space="preserve">suponer · suprimir · sujetar</t>
  </si>
  <si>
    <t xml:space="preserve">'Superar' es vencer un obstáculo o dificultad, mientras que 'suponer' significa asumir algo.</t>
  </si>
  <si>
    <t xml:space="preserve">'Superar' means to overcome or get past a difficulty; 'suponer' is to suppose, 'suprimir' is to suppress, and 'sujetar' is to hold/fasten.</t>
  </si>
  <si>
    <t xml:space="preserve">(respuesta incorrecta) → 'to overcome (a challenge)' en español es 'superar'.
suponer → to suppose.
suprimir → to suppress.
sujetar → to hold/fasten.</t>
  </si>
  <si>
    <t xml:space="preserve">PR-0095</t>
  </si>
  <si>
    <t xml:space="preserve">vocab[94]</t>
  </si>
  <si>
    <t xml:space="preserve">'El asombro' significa...</t>
  </si>
  <si>
    <t xml:space="preserve">amazement/astonishment</t>
  </si>
  <si>
    <t xml:space="preserve">the shadow · the burden · boredom</t>
  </si>
  <si>
    <t xml:space="preserve">'El asombro' es la sensación de sorpresa o admiración, diferente de 'la sombra' o 'el aburrimiento'.</t>
  </si>
  <si>
    <t xml:space="preserve">'El asombro' is a feeling of amazement or wonder, not 'la sombra' (shadow) or 'el aburrimiento' (boredom).</t>
  </si>
  <si>
    <t xml:space="preserve">(respuesta incorrecta) → 'El asombro' significa 'amazement/astonishment'. No 'la sombra', pese al parecido.
the shadow → 'la sombra' (similar look)
the burden → 'la carga'.
boredom → 'el aburrimiento'.</t>
  </si>
  <si>
    <t xml:space="preserve">PR-0096</t>
  </si>
  <si>
    <t xml:space="preserve">vocab[95]</t>
  </si>
  <si>
    <t xml:space="preserve">¿Cómo se dice 'the commute' en español?</t>
  </si>
  <si>
    <t xml:space="preserve">el trayecto al trabajo</t>
  </si>
  <si>
    <t xml:space="preserve">el tráfico · el turno · el trato</t>
  </si>
  <si>
    <t xml:space="preserve">'El trayecto al trabajo' es el recorrido diario para llegar al empleo, distinto de 'el tráfico' o 'el turno'.</t>
  </si>
  <si>
    <t xml:space="preserve">'El trayecto al trabajo' describes the daily commute; 'el tráfico' is traffic, 'el turno' is a shift, and 'el trato' is a deal or treatment.</t>
  </si>
  <si>
    <t xml:space="preserve">(respuesta incorrecta) → 'the commute' en español es 'el trayecto al trabajo'. Literalmente 'el trayecto al trabajo'.
el tráfico → traffic.
el turno → a work shift.
el trato → a deal/treatment.</t>
  </si>
  <si>
    <t xml:space="preserve">PR-0097</t>
  </si>
  <si>
    <t xml:space="preserve">vocab[96]</t>
  </si>
  <si>
    <t xml:space="preserve">'Imprescindible' significa...</t>
  </si>
  <si>
    <t xml:space="preserve">essential/indispensable</t>
  </si>
  <si>
    <t xml:space="preserve">impossible · imprecise · improvised</t>
  </si>
  <si>
    <t xml:space="preserve">'Imprescindible' describe algo totalmente necesario, a diferencia de 'imposible' o 'improvisado'.</t>
  </si>
  <si>
    <t xml:space="preserve">'Imprescindible' means absolutely essential, unlike 'imposible' (impossible) or 'improvisado' (improvised).</t>
  </si>
  <si>
    <t xml:space="preserve">(respuesta incorrecta) → 'essential/indispensable' en español es 'essential/indispensable'.
impossible → impossible.
imprecise → imprecise.
improvised → improvised.</t>
  </si>
  <si>
    <t xml:space="preserve">PR-0098</t>
  </si>
  <si>
    <t xml:space="preserve">vocab[97]</t>
  </si>
  <si>
    <t xml:space="preserve">¿Cómo se dice 'to bribe' en español?</t>
  </si>
  <si>
    <t xml:space="preserve">sobornar</t>
  </si>
  <si>
    <t xml:space="preserve">sobrar · soportar · sospechar</t>
  </si>
  <si>
    <t xml:space="preserve">'Sobornar' es pagar a alguien para que actúe de forma corrupta, distinto de 'soportar' o 'sospechar'.</t>
  </si>
  <si>
    <t xml:space="preserve">'Sobornar' means to bribe someone; 'sobrar' is to be left over, 'soportar' is to endure, and 'sospechar' is to suspect.</t>
  </si>
  <si>
    <t xml:space="preserve">(respuesta incorrecta) → 'to bribe' en español es 'sobornar'.
sobrar → to be left over.
soportar → to endure.
sospechar → to suspect.</t>
  </si>
  <si>
    <t xml:space="preserve">PR-0099</t>
  </si>
  <si>
    <t xml:space="preserve">vocab[98]</t>
  </si>
  <si>
    <t xml:space="preserve">'La huella' significa...</t>
  </si>
  <si>
    <t xml:space="preserve">the footprint/trace</t>
  </si>
  <si>
    <t xml:space="preserve">the hole · the wheel · the shelf</t>
  </si>
  <si>
    <t xml:space="preserve">'La huella' es la marca que deja algo o alguien, diferente de 'el hueco' o 'la rueda'.</t>
  </si>
  <si>
    <t xml:space="preserve">'La huella' is a footprint or mark left behind, not 'el hueco' (hole), 'la rueda' (wheel), or 'el estante' (shelf).</t>
  </si>
  <si>
    <t xml:space="preserve">(respuesta incorrecta) → 'La huella' significa 'the footprint/trace'. Una huella o marca.
the hole → 'el hueco'.
the wheel → 'la rueda'.
the shelf → 'el estante'.</t>
  </si>
  <si>
    <t xml:space="preserve">PR-0100</t>
  </si>
  <si>
    <t xml:space="preserve">vocab[99]</t>
  </si>
  <si>
    <t xml:space="preserve">¿Cómo se dice 'to catch up (on news/work)' en español?</t>
  </si>
  <si>
    <t xml:space="preserve">ponerse al día</t>
  </si>
  <si>
    <t xml:space="preserve">ponerse de pie · ponerse de acuerdo · ponerse en marcha</t>
  </si>
  <si>
    <t xml:space="preserve">'Ponerse al día' es actualizarse sobre algo pendiente, a diferencia de 'ponerse de pie' o 'ponerse de acuerdo'.</t>
  </si>
  <si>
    <t xml:space="preserve">'Ponerse al día' means to catch up on something; 'ponerse de pie' is to stand up, 'ponerse de acuerdo' is to agree, and 'ponerse en marcha' is to get moving.</t>
  </si>
  <si>
    <t xml:space="preserve">(respuesta incorrecta) → 'to catch up (on news/work)' en español es 'ponerse al día'.
ponerse de pie → to stand up.
ponerse de acuerdo → to agree.
ponerse en marcha → to get moving.</t>
  </si>
  <si>
    <t xml:space="preserve">PR-0101</t>
  </si>
  <si>
    <t xml:space="preserve">vocab[100]</t>
  </si>
  <si>
    <t xml:space="preserve">¿Cómo se dice 'to save up (money)' en español?</t>
  </si>
  <si>
    <t xml:space="preserve">ahorrar</t>
  </si>
  <si>
    <t xml:space="preserve">gastar · invertir · prestar</t>
  </si>
  <si>
    <t xml:space="preserve">'Ahorrar' es guardar dinero poco a poco, a diferencia de 'gastar' o 'prestar'.</t>
  </si>
  <si>
    <t xml:space="preserve">'Ahorrar' means to save money over time; 'gastar' is to spend, 'invertir' is to invest, and 'prestar' is to lend.</t>
  </si>
  <si>
    <t xml:space="preserve">(respuesta incorrecta) → 'to save up (money)' en español es 'ahorrar'.
gastar → to spend.
invertir → to invest.
prestar → to lend.</t>
  </si>
  <si>
    <t xml:space="preserve">PR-0102</t>
  </si>
  <si>
    <t xml:space="preserve">vocab[101]</t>
  </si>
  <si>
    <t xml:space="preserve">'El vínculo' significa...</t>
  </si>
  <si>
    <t xml:space="preserve">the bond/link</t>
  </si>
  <si>
    <t xml:space="preserve">the border · the trap · the bribe</t>
  </si>
  <si>
    <t xml:space="preserve">'El vínculo' es una conexión afectiva o relación entre personas, distinto de 'la frontera' o 'la trampa'.</t>
  </si>
  <si>
    <t xml:space="preserve">'El vínculo' is an emotional or relational bond/connection, not 'la frontera' (border) or 'la trampa' (trap).</t>
  </si>
  <si>
    <t xml:space="preserve">(respuesta incorrecta) → 'El vínculo' significa 'the bond/link'. Un vínculo afectivo o relacional.
the border → 'la frontera'.
the trap → 'la trampa'.
the bribe → 'el soborno'.</t>
  </si>
  <si>
    <t xml:space="preserve">PR-0103</t>
  </si>
  <si>
    <t xml:space="preserve">vocab[102]</t>
  </si>
  <si>
    <t xml:space="preserve">¿Cómo se dice 'to charge (a phone/battery)' en español?</t>
  </si>
  <si>
    <t xml:space="preserve">cobrar · apagar · descargar</t>
  </si>
  <si>
    <t xml:space="preserve">'Cargar' se usa para llenar de energía un dispositivo, mientras que 'cobrar' es cobrar dinero.</t>
  </si>
  <si>
    <t xml:space="preserve">'Cargar' (as in 'cargar el celular') means to charge a device; 'cobrar' is to charge money, 'apagar' is to turn off, and 'descargar' is to download/discharge.</t>
  </si>
  <si>
    <t xml:space="preserve">(respuesta incorrecta) → 'to charge (a phone/battery)' en español es 'cargar'. 'cobrar' = cobrar dinero; 'descargar' = descargar.
cobrar → to charge money.
apagar → to turn off.
descargar → to download/discharge.</t>
  </si>
  <si>
    <t xml:space="preserve">PR-0104</t>
  </si>
  <si>
    <t xml:space="preserve">vocab[103]</t>
  </si>
  <si>
    <t xml:space="preserve">'El desahogo' significa...</t>
  </si>
  <si>
    <t xml:space="preserve">the emotional relief/venting</t>
  </si>
  <si>
    <t xml:space="preserve">the disappointment · the discount · the shame</t>
  </si>
  <si>
    <t xml:space="preserve">'El desahogo' es el alivio que se siente al expresar emociones acumuladas, distinto de 'la decepción' o 'la vergüenza'.</t>
  </si>
  <si>
    <t xml:space="preserve">'El desahogo' is the relief felt after venting emotions, unlike 'la decepción' (disappointment) or 'la vergüenza' (shame).</t>
  </si>
  <si>
    <t xml:space="preserve">(respuesta incorrecta) → 'El desahogo' significa 'the emotional relief/venting'. El alivio tras desahogarse.
the disappointment → 'la decepción'.
the discount → 'el descuento'.
the shame → 'la vergüenza'.</t>
  </si>
  <si>
    <t xml:space="preserve">PR-0105</t>
  </si>
  <si>
    <t xml:space="preserve">vocab[104]</t>
  </si>
  <si>
    <t xml:space="preserve">¿Cómo se dice 'to take for granted' en español?</t>
  </si>
  <si>
    <t xml:space="preserve">dar por sentado</t>
  </si>
  <si>
    <t xml:space="preserve">dar a luz · dar la lata · dar de baja</t>
  </si>
  <si>
    <t xml:space="preserve">'Dar por sentado' es asumir algo sin cuestionarlo, a diferencia de 'dar la lata' o 'dar de baja'.</t>
  </si>
  <si>
    <t xml:space="preserve">'Dar por sentado' means to take something for granted; 'dar a luz' is to give birth, 'dar la lata' is to be a pest, and 'dar de baja' is to cancel/unsubscribe.</t>
  </si>
  <si>
    <t xml:space="preserve">(respuesta incorrecta) → 'to take for granted' en español es 'dar por sentado'.
dar a luz → to give birth.
dar la lata → to be a pest.
dar de baja → to cancel/unsubscribe.</t>
  </si>
  <si>
    <t xml:space="preserve">PR-0106</t>
  </si>
  <si>
    <t xml:space="preserve">vocab[105]</t>
  </si>
  <si>
    <t xml:space="preserve">¿Cómo se dice 'to run errands' en español?</t>
  </si>
  <si>
    <t xml:space="preserve">hacer mandados</t>
  </si>
  <si>
    <t xml:space="preserve">hacer trampa · hacer caso · hacer falta</t>
  </si>
  <si>
    <t xml:space="preserve">'Hacer mandados' es realizar tareas cotidianas como ir al banco o al mercado, distinto de 'hacer trampa' o 'hacer caso'.</t>
  </si>
  <si>
    <t xml:space="preserve">'Hacer mandados' means to run errands; 'hacer trampa' is to cheat, 'hacer caso' is to pay attention, and 'hacer falta' is to be needed.</t>
  </si>
  <si>
    <t xml:space="preserve">(respuesta incorrecta) → 'to run errands' en español es 'hacer mandados'.
hacer trampa → to cheat.
hacer caso → to pay attention.
hacer falta → to be needed.</t>
  </si>
  <si>
    <t xml:space="preserve">PR-0107</t>
  </si>
  <si>
    <t xml:space="preserve">vocab[106]</t>
  </si>
  <si>
    <t xml:space="preserve">'El agobio' significa...</t>
  </si>
  <si>
    <t xml:space="preserve">the overwhelm/stress</t>
  </si>
  <si>
    <t xml:space="preserve">the boredom · the gratitude · the courage</t>
  </si>
  <si>
    <t xml:space="preserve">'El agobio' es la sensación de estar abrumado por presión o exceso de tareas, distinto de 'el aburrimiento'.</t>
  </si>
  <si>
    <t xml:space="preserve">'El agobio' describes a feeling of being overwhelmed or stressed, not 'el aburrimiento' (boredom) or 'el agradecimiento' (gratitude).</t>
  </si>
  <si>
    <t xml:space="preserve">(respuesta incorrecta) → 'El agobio' significa 'the overwhelm/stress'. Sensación de agobio o estrés.
the boredom → 'el aburrimiento'.
the gratitude → 'el agradecimiento'.
the courage → 'el valor'.</t>
  </si>
  <si>
    <t xml:space="preserve">PR-0108</t>
  </si>
  <si>
    <t xml:space="preserve">vocab[107]</t>
  </si>
  <si>
    <t xml:space="preserve">¿Cómo se dice 'to look forward to' en español?</t>
  </si>
  <si>
    <t xml:space="preserve">tener ganas de</t>
  </si>
  <si>
    <t xml:space="preserve">tener cuidado con · tener que ver con · tener en cuenta</t>
  </si>
  <si>
    <t xml:space="preserve">'Tener ganas de' expresa entusiasmo por algo que va a pasar, a diferencia de 'tener cuidado con' o 'tener en cuenta'.</t>
  </si>
  <si>
    <t xml:space="preserve">'Tener ganas de' means to look forward to or feel like doing something; 'tener cuidado con' is to be careful with, and 'tener en cuenta' is to keep in mind.</t>
  </si>
  <si>
    <t xml:space="preserve">(respuesta incorrecta) → 'to look forward to' en español es 'tener ganas de'.
tener cuidado con → to be careful with.
tener que ver con → to have to do with.
tener en cuenta → to keep in mind.</t>
  </si>
  <si>
    <t xml:space="preserve">PR-0109</t>
  </si>
  <si>
    <t xml:space="preserve">vocab[108]</t>
  </si>
  <si>
    <t xml:space="preserve">'La retroalimentación' significa...</t>
  </si>
  <si>
    <t xml:space="preserve">the feedback</t>
  </si>
  <si>
    <t xml:space="preserve">the reflection · the retreat · the recall</t>
  </si>
  <si>
    <t xml:space="preserve">'La retroalimentación' es la información que se da sobre el desempeño de alguien, distinta de 'la reflexión'.</t>
  </si>
  <si>
    <t xml:space="preserve">'La retroalimentación' means feedback, especially in work or academic contexts, not 'la reflexión' (reflection) or 'el retiro' (retreat).</t>
  </si>
  <si>
    <t xml:space="preserve">(respuesta incorrecta) → 'La retroalimentación' significa 'the feedback'. Retroalimentación laboral o académica.
the reflection → 'la reflexión'.
the retreat → 'el retiro'.
the recall → 'la retirada'.</t>
  </si>
  <si>
    <t xml:space="preserve">PR-0110</t>
  </si>
  <si>
    <t xml:space="preserve">vocab[109]</t>
  </si>
  <si>
    <t xml:space="preserve">¿Cómo se dice 'to procrastinate' en español?</t>
  </si>
  <si>
    <t xml:space="preserve">postergar</t>
  </si>
  <si>
    <t xml:space="preserve">prohibir · progresar · proponer</t>
  </si>
  <si>
    <t xml:space="preserve">'Postergar' es dejar algo para más tarde sin necesidad, a diferencia de 'progresar' o 'proponer'.</t>
  </si>
  <si>
    <t xml:space="preserve">'Postergar' means to procrastinate or put things off; 'prohibir' is to forbid, 'progresar' is to progress, and 'proponer' is to propose.</t>
  </si>
  <si>
    <t xml:space="preserve">(respuesta incorrecta) → 'to procrastinate' en español es 'postergar'.
prohibir → to forbid.
progresar → to progress.
proponer → to propose.</t>
  </si>
  <si>
    <t xml:space="preserve">PR-0111</t>
  </si>
  <si>
    <t xml:space="preserve">vocab[110]</t>
  </si>
  <si>
    <t xml:space="preserve">'El entorno' significa...</t>
  </si>
  <si>
    <t xml:space="preserve">the environment/surroundings</t>
  </si>
  <si>
    <t xml:space="preserve">the entrance · the turn · the interior</t>
  </si>
  <si>
    <t xml:space="preserve">'El entorno' es el conjunto de circunstancias o el ambiente que rodea a algo, distinto de 'la entrada'.</t>
  </si>
  <si>
    <t xml:space="preserve">'El entorno' refers to one's surroundings or environment, not 'la entrada' (entrance), 'el turno' (turn), or 'el interior' (interior).</t>
  </si>
  <si>
    <t xml:space="preserve">(respuesta incorrecta) → 'El entorno' significa 'the environment/surroundings'. El entorno que te rodea.
the entrance → 'la entrada'.
the turn → 'el turno'.
the interior → 'el interior'.</t>
  </si>
  <si>
    <t xml:space="preserve">PR-0112</t>
  </si>
  <si>
    <t xml:space="preserve">vocab[111]</t>
  </si>
  <si>
    <t xml:space="preserve">¿Cómo se dice 'to text (someone)' en español?</t>
  </si>
  <si>
    <t xml:space="preserve">mandar un mensaje de texto</t>
  </si>
  <si>
    <t xml:space="preserve">mandar un correo · mandar hacer algo · mandar callar</t>
  </si>
  <si>
    <t xml:space="preserve">'Mandar un mensaje de texto' es escribir por celular a alguien, diferente de 'mandar un correo' que es enviar un email.</t>
  </si>
  <si>
    <t xml:space="preserve">'Mandar un mensaje de texto' (or informally 'textear' in some regions) means to text someone, unlike 'mandar un correo' (to email).</t>
  </si>
  <si>
    <t xml:space="preserve">(respuesta incorrecta) → 'to text (someone)' en español es 'mandar un mensaje de texto'. (coloquialmente 'textear' en algunas regiones.)
mandar un correo → to email.
mandar hacer algo → to order something done.
mandar callar → to tell someone to be quiet.</t>
  </si>
  <si>
    <t xml:space="preserve">PR-0113</t>
  </si>
  <si>
    <t xml:space="preserve">vocab[112]</t>
  </si>
  <si>
    <t xml:space="preserve">'El desenlace' significa...</t>
  </si>
  <si>
    <t xml:space="preserve">the outcome/ending</t>
  </si>
  <si>
    <t xml:space="preserve">the beginning · the disguise · the discount</t>
  </si>
  <si>
    <t xml:space="preserve">'El desenlace' es el resultado final de una historia o situación, distinto de 'el comienzo' o 'el disfraz'.</t>
  </si>
  <si>
    <t xml:space="preserve">'El desenlace' is the outcome or ending of a story or situation, not 'el comienzo' (beginning) or 'el disfraz' (disguise).</t>
  </si>
  <si>
    <t xml:space="preserve">(respuesta incorrecta) → 'El desenlace' significa 'the outcome/ending'. El desenlace de una historia.
the beginning → 'el comienzo'.
the disguise → 'el disfraz'.
the discount → 'el descuento'.</t>
  </si>
  <si>
    <t xml:space="preserve">PR-0114</t>
  </si>
  <si>
    <t xml:space="preserve">vocab[113]</t>
  </si>
  <si>
    <t xml:space="preserve">'El acervo' significa...</t>
  </si>
  <si>
    <t xml:space="preserve">the collection/heritage</t>
  </si>
  <si>
    <t xml:space="preserve">the paperwork · the shortcut · the ceiling</t>
  </si>
  <si>
    <t xml:space="preserve">'El acervo' es una coleccion o patrimonio acumulado; los otros son cosas no relacionadas como tramites o atajos.</t>
  </si>
  <si>
    <t xml:space="preserve">'El acervo' refers to a cultural or accumulated collection/heritage; the distractors describe unrelated things like paperwork or shortcuts.</t>
  </si>
  <si>
    <t xml:space="preserve">(respuesta incorrecta) → 'El acervo' significa 'the collection/heritage'. Un acervo cultural o acumulado.
the paperwork → 'el papeleo'.
the shortcut → 'el atajo'.
the ceiling → 'el techo'.</t>
  </si>
  <si>
    <t xml:space="preserve">PR-0115</t>
  </si>
  <si>
    <t xml:space="preserve">vocab[114]</t>
  </si>
  <si>
    <t xml:space="preserve">Cómo se dice 'to overwhelm/swamp (someone)' en español?</t>
  </si>
  <si>
    <t xml:space="preserve">abrumar</t>
  </si>
  <si>
    <t xml:space="preserve">alumbrar · asomar · alterar</t>
  </si>
  <si>
    <t xml:space="preserve">'Abrumar' significa agobiar a alguien con una carga o emocion; 'alumbrar', 'asomar' y 'alterar' significan cosas distintas.</t>
  </si>
  <si>
    <t xml:space="preserve">'Abrumar' means to overwhelm emotionally or with a burden, while 'alumbrar' (to light up), 'asomar' (to peek out), and 'alterar' (to alter/disturb) mean different things.</t>
  </si>
  <si>
    <t xml:space="preserve">(respuesta incorrecta) → 'to overwhelm/swamp (someone)' en español es 'abrumar'.
alumbrar → to light up.
asomar → to peek out.
alterar → to alter/disturb.</t>
  </si>
  <si>
    <t xml:space="preserve">PR-0116</t>
  </si>
  <si>
    <t xml:space="preserve">vocab[115]</t>
  </si>
  <si>
    <t xml:space="preserve">'La coyuntura' significa...</t>
  </si>
  <si>
    <t xml:space="preserve">the (economic/political) juncture</t>
  </si>
  <si>
    <t xml:space="preserve">the coincidence · the deadline · the border crossing</t>
  </si>
  <si>
    <t xml:space="preserve">'La coyuntura' es un momento o conjunto de circunstancias criticas en lo economico o politico, no una coincidencia ni un plazo.</t>
  </si>
  <si>
    <t xml:space="preserve">'La coyuntura' is a critical juncture or set of circumstances in economics or politics, not a coincidence, a deadline, or a border crossing.</t>
  </si>
  <si>
    <t xml:space="preserve">(respuesta incorrecta) → 'La coyuntura' significa 'the (economic/political) juncture'. Una coyuntura económica o política.
the coincidence → 'la coincidencia'.
the deadline → 'la fecha límite'.
the border crossing → 'el cruce fronterizo'.</t>
  </si>
  <si>
    <t xml:space="preserve">PR-0117</t>
  </si>
  <si>
    <t xml:space="preserve">vocab[116]</t>
  </si>
  <si>
    <t xml:space="preserve">Cómo se dice 'to embezzle' en español?</t>
  </si>
  <si>
    <t xml:space="preserve">desfalcar</t>
  </si>
  <si>
    <t xml:space="preserve">desfigurar · desfallecer · desafiar</t>
  </si>
  <si>
    <t xml:space="preserve">'Desfalcar' significa malversar fondos, mientras que 'desfigurar', 'desfallecer' y 'desafiar' son verbos distintos.</t>
  </si>
  <si>
    <t xml:space="preserve">'Desfalcar' specifically means to embezzle funds, whereas 'desfigurar' (to disfigure), 'desfallecer' (to faint), and 'desafiar' (to challenge) are unrelated verbs.</t>
  </si>
  <si>
    <t xml:space="preserve">(respuesta incorrecta) → 'to embezzle' en español es 'desfalcar'.
desfigurar → to disfigure.
desfallecer → to faint.
desafiar → to challenge.</t>
  </si>
  <si>
    <t xml:space="preserve">PR-0118</t>
  </si>
  <si>
    <t xml:space="preserve">vocab[117]</t>
  </si>
  <si>
    <t xml:space="preserve">Cómo se dice 'groundbreaking/pioneering' en español?</t>
  </si>
  <si>
    <t xml:space="preserve">pionero/vanguardista</t>
  </si>
  <si>
    <t xml:space="preserve">primitivo · fundamental · provisional</t>
  </si>
  <si>
    <t xml:space="preserve">'Pionero' o 'vanguardista' describe algo innovador o de avanzada, mientras que 'primitivo', 'fundamental' y 'provisional' significan otra cosa.</t>
  </si>
  <si>
    <t xml:space="preserve">'Pionero' or 'vanguardista' describes something groundbreaking or cutting-edge, while 'primitivo' (primitive), 'fundamental' (fundamental), and 'provisional' (temporary) carry different meanings.</t>
  </si>
  <si>
    <t xml:space="preserve">(respuesta incorrecta) → 'groundbreaking/pioneering' en español es 'pionero/vanguardista'. ('vanguardista' también.)
primitivo → primitive.
fundamental → fundamental.
provisional → temporary.</t>
  </si>
  <si>
    <t xml:space="preserve">PR-0119</t>
  </si>
  <si>
    <t xml:space="preserve">vocab[118]</t>
  </si>
  <si>
    <t xml:space="preserve">'El resquicio' significa...</t>
  </si>
  <si>
    <t xml:space="preserve">the narrow gap/glimmer (of hope)</t>
  </si>
  <si>
    <t xml:space="preserve">the resource · the resentment · the residue</t>
  </si>
  <si>
    <t xml:space="preserve">'El resquicio' es una rendija o un pequeno atisbo, usado figurativamente como 'un resquicio de esperanza', no un recurso ni un resentimiento.</t>
  </si>
  <si>
    <t xml:space="preserve">'El resquicio' is a narrow crack or a small glimmer, often used figuratively as 'un resquicio de esperanza' (a glimmer of hope), not a resource or resentment.</t>
  </si>
  <si>
    <t xml:space="preserve">(respuesta incorrecta) → 'El resquicio' significa 'the narrow gap/glimmer (of hope)'. Suele ser 'un resquicio de esperanza'.
the resource → 'el recurso'.
the resentment → 'el resentimiento'.
the residue → 'el residuo'.</t>
  </si>
  <si>
    <t xml:space="preserve">PR-0120</t>
  </si>
  <si>
    <t xml:space="preserve">vocab[119]</t>
  </si>
  <si>
    <t xml:space="preserve">Cómo se dice 'to jeopardize/put at risk' en español?</t>
  </si>
  <si>
    <t xml:space="preserve">poner en jaque</t>
  </si>
  <si>
    <t xml:space="preserve">poner en marcha · poner en claro · poner en duda</t>
  </si>
  <si>
    <t xml:space="preserve">'Poner en jaque' significa poner en peligro o en jaque, distinto de 'poner en marcha', 'poner en claro' y 'poner en duda'.</t>
  </si>
  <si>
    <t xml:space="preserve">'Poner en jaque' idiomatically means to put in check or jeopardize, distinct from 'poner en marcha' (to set in motion), 'poner en claro' (to clarify), and 'poner en duda' (to cast doubt).</t>
  </si>
  <si>
    <t xml:space="preserve">(respuesta incorrecta) → 'to jeopardize/put at risk' en español es 'poner en jaque'. Literalmente 'poner en jaque'.
poner en marcha → to set in motion.
poner en claro → to clarify.
poner en duda → to cast doubt.</t>
  </si>
  <si>
    <t xml:space="preserve">PR-0121</t>
  </si>
  <si>
    <t xml:space="preserve">vocab[120]</t>
  </si>
  <si>
    <t xml:space="preserve">'El hincapie' significa...</t>
  </si>
  <si>
    <t xml:space="preserve">the emphasis (hacer hincapie en = to emphasize)</t>
  </si>
  <si>
    <t xml:space="preserve">the footprint · the heel injury · the doorstep</t>
  </si>
  <si>
    <t xml:space="preserve">'Hacer hincapie en algo' es una expresion fija que significa enfatizar un punto, no relacionada con huellas o lesiones pese a la raiz 'pie'.</t>
  </si>
  <si>
    <t xml:space="preserve">'Hacer hincapie en algo' is a fixed expression meaning to emphasize or stress a point, not related to footprints or injuries despite the root 'pie' (foot).</t>
  </si>
  <si>
    <t xml:space="preserve">(respuesta incorrecta) → 'El hincapié' significa 'the emphasis (hacer hincapie en = to emphasize)'. Frase fija: 'hacer hincapié en'.
the footprint → 'la huella'.
the heel injury → plays on 'pie' (foot)
the doorstep → 'el umbral'.</t>
  </si>
  <si>
    <t xml:space="preserve">PR-0122</t>
  </si>
  <si>
    <t xml:space="preserve">vocab[121]</t>
  </si>
  <si>
    <t xml:space="preserve">Cómo se dice 'to backfire/have the opposite effect' en español?</t>
  </si>
  <si>
    <t xml:space="preserve">salir el tiro por la culata</t>
  </si>
  <si>
    <t xml:space="preserve">salir de la caja · salir a flote · salir del paso</t>
  </si>
  <si>
    <t xml:space="preserve">'Salir el tiro por la culata' es un modismo que significa que un plan salio mal, mientras que 'salir a flote' y 'salir del paso' significan otra cosa.</t>
  </si>
  <si>
    <t xml:space="preserve">'Salir el tiro por la culata' is an idiom meaning a plan backfired, while 'salir a flote' (to stay afloat) and 'salir del paso' (to get by) mean different things.</t>
  </si>
  <si>
    <t xml:space="preserve">(respuesta incorrecta) → 'to backfire' en español es 'salir el tiro por la culata'. Modismo: 'salir el tiro por la culata'.
salir de la caja → to leave the box.
salir a flote → to stay afloat.
salir del paso → to get by.</t>
  </si>
  <si>
    <t xml:space="preserve">PR-0123</t>
  </si>
  <si>
    <t xml:space="preserve">vocab[122]</t>
  </si>
  <si>
    <t xml:space="preserve">'La idiosincrasia' significa...</t>
  </si>
  <si>
    <t xml:space="preserve">the idiosyncrasy/distinctive character</t>
  </si>
  <si>
    <t xml:space="preserve">the ideology · the illness · the identity card</t>
  </si>
  <si>
    <t xml:space="preserve">'La idiosincrasia' se refiere al caracter distintivo de una persona o grupo, no a su ideologia, enfermedad o cedula.</t>
  </si>
  <si>
    <t xml:space="preserve">'La idiosincrasia' refers to the distinctive character or traits of a person or group, not their ideology, illness, or ID card.</t>
  </si>
  <si>
    <t xml:space="preserve">(respuesta incorrecta) → 'La idiosincrasia' significa 'the idiosyncrasy/distinctive character'. El carácter distintivo de alguien o un grupo.
the ideology → 'la ideología'.
the illness → 'la enfermedad'.
the identity card → 'la cédula/el carné'.</t>
  </si>
  <si>
    <t xml:space="preserve">PR-0124</t>
  </si>
  <si>
    <t xml:space="preserve">vocab[123]</t>
  </si>
  <si>
    <t xml:space="preserve">Cómo se dice 'to turn a blind eye' en español?</t>
  </si>
  <si>
    <t xml:space="preserve">hacerse de la vista gorda</t>
  </si>
  <si>
    <t xml:space="preserve">hacerse ilusiones · hacerse cargo · hacerse notar</t>
  </si>
  <si>
    <t xml:space="preserve">'Hacerse de la vista gorda' significa ignorar algo a proposito, a diferencia de 'hacerse ilusiones', 'hacerse cargo' o 'hacerse notar'.</t>
  </si>
  <si>
    <t xml:space="preserve">'Hacerse de la vista gorda' idiomatically means to turn a blind eye to something, unlike 'hacerse ilusiones' (to get one's hopes up), 'hacerse cargo' (to take charge), or 'hacerse notar' (to make oneself noticed).</t>
  </si>
  <si>
    <t xml:space="preserve">(respuesta incorrecta) → 'to turn a blind eye' en español es 'hacerse de la vista gorda'. Modismo: 'hacerse de la vista gorda'.
hacerse ilusiones → to get your hopes up.
hacerse cargo → to take charge.
hacerse notar → to make oneself noticed.</t>
  </si>
  <si>
    <t xml:space="preserve">PR-0125</t>
  </si>
  <si>
    <t xml:space="preserve">vocab[124]</t>
  </si>
  <si>
    <t xml:space="preserve">'Cómo se dice 'to make ends meet' en español?</t>
  </si>
  <si>
    <t xml:space="preserve">llegar a fin de mes</t>
  </si>
  <si>
    <t xml:space="preserve">llegar a un acuerdo · llegar al grano · llegar tarde</t>
  </si>
  <si>
    <t xml:space="preserve">'Llegar a fin de mes' describe arreglarselas economicamente hasta fin de mes, mientras que 'llegar a un acuerdo' y 'llegar al grano' significan otra cosa.</t>
  </si>
  <si>
    <t xml:space="preserve">'Llegar a fin de mes' idiomatically describes managing financially until month's end, while 'llegar a un acuerdo' (to reach an agreement) and 'llegar al grano' (to get to the point) differ in meaning.</t>
  </si>
  <si>
    <t xml:space="preserve">(respuesta incorrecta) → 'to make ends meet' en español es 'llegar a fin de mes'. Literalmente 'llegar a fin de mes'.
llegar a un acuerdo → to reach an agreement.
llegar al grano → to get to the point.
llegar tarde → to arrive late.</t>
  </si>
  <si>
    <t xml:space="preserve">PR-0126</t>
  </si>
  <si>
    <t xml:space="preserve">vocab[125]</t>
  </si>
  <si>
    <t xml:space="preserve">'El trasfondo' significa...</t>
  </si>
  <si>
    <t xml:space="preserve">the background/underlying context</t>
  </si>
  <si>
    <t xml:space="preserve">the transfer · the translation · the leftover</t>
  </si>
  <si>
    <t xml:space="preserve">'El trasfondo' es el contexto o trasfondo oculto de una situacion, no una transferencia bancaria ni una traduccion.</t>
  </si>
  <si>
    <t xml:space="preserve">'El trasfondo' means the underlying background or hidden context of a situation, not a bank transfer or a translation.</t>
  </si>
  <si>
    <t xml:space="preserve">(respuesta incorrecta) → 'El trasfondo' significa 'the background/underlying context'. El trasfondo o contexto oculto.
the transfer → 'la transferencia'.
the translation → 'la traducción'.
the leftover → 'las sobras'.</t>
  </si>
  <si>
    <t xml:space="preserve">PR-0127</t>
  </si>
  <si>
    <t xml:space="preserve">vocab[126]</t>
  </si>
  <si>
    <t xml:space="preserve">Cómo se dice 'to come to terms with something' en español?</t>
  </si>
  <si>
    <t xml:space="preserve">asumir algo</t>
  </si>
  <si>
    <t xml:space="preserve">asomar algo · asumir un cargo · asustarse de algo</t>
  </si>
  <si>
    <t xml:space="preserve">'Asumir algo' significa aceptar y hacer las paces con una realidad dificil, distinto de 'asomar' o 'asustarse'.</t>
  </si>
  <si>
    <t xml:space="preserve">'Asumir algo' here means to accept and come to terms with a difficult reality, distinct from 'asomar' (to peek out) or 'asustarse' (to get scared).</t>
  </si>
  <si>
    <t xml:space="preserve">(respuesta incorrecta) → 'to come to terms with something' en español es 'asumir algo'. Aquí 'asumir' = aceptar una realidad difícil.
asomar algo → to peek out.
asumir un cargo → to take up a post.
asustarse de algo → to get scared of it.</t>
  </si>
  <si>
    <t xml:space="preserve">PR-0128</t>
  </si>
  <si>
    <t xml:space="preserve">vocab[127]</t>
  </si>
  <si>
    <t xml:space="preserve">'El pormenor' significa...</t>
  </si>
  <si>
    <t xml:space="preserve">the detail/particular</t>
  </si>
  <si>
    <t xml:space="preserve">the main point · the summary · the deadline</t>
  </si>
  <si>
    <t xml:space="preserve">'El pormenor' es un detalle o particularidad de un asunto, a menudo usado en plural ('los pormenores'), a diferencia de 'el resumen' o 'el punto principal'.</t>
  </si>
  <si>
    <t xml:space="preserve">'El pormenor' refers to a small detail or particular of a matter, often used in plural ('los pormenores' = the details), unlike 'el resumen' (summary) or 'el punto principal' (main point).</t>
  </si>
  <si>
    <t xml:space="preserve">(respuesta incorrecta) → 'El pormenor' significa 'the detail/particular'. Suele ir en plural: 'los pormenores'.
the main point → 'el punto principal'.
the summary → 'el resumen'.
the deadline → 'la fecha límite'.</t>
  </si>
  <si>
    <t xml:space="preserve">PR-0129</t>
  </si>
  <si>
    <t xml:space="preserve">vocab[128]</t>
  </si>
  <si>
    <t xml:space="preserve">¿Cómo se dice 'to squander (an opportunity)' en español?</t>
  </si>
  <si>
    <t xml:space="preserve">desaprovechar</t>
  </si>
  <si>
    <t xml:space="preserve">aprovechar · ahorrar · conseguir</t>
  </si>
  <si>
    <t xml:space="preserve">'Desaprovechar' significa desperdiciar una oportunidad, lo opuesto de 'aprovechar', mientras que 'ahorrar' es guardar dinero y 'conseguir' es obtener algo.</t>
  </si>
  <si>
    <t xml:space="preserve">'Desaprovechar' means to waste or fail to take advantage of something, the opposite of 'aprovechar' (to make the most of), while 'ahorrar' means to save and 'conseguir' means to obtain.</t>
  </si>
  <si>
    <t xml:space="preserve">(respuesta incorrecta) → 'to squander (an opportunity)' en español es 'desaprovechar'. Lo contrario de 'aprovechar'.
aprovechar → to make the most of it — the opposite.
ahorrar → to save.
conseguir → to obtain.</t>
  </si>
  <si>
    <t xml:space="preserve">PR-0130</t>
  </si>
  <si>
    <t xml:space="preserve">vocab[129]</t>
  </si>
  <si>
    <t xml:space="preserve">¿Cómo se dice 'to hold a grudge' en español?</t>
  </si>
  <si>
    <t xml:space="preserve">guardar rencor</t>
  </si>
  <si>
    <t xml:space="preserve">guardar silencio · tener razon · hacer las paces</t>
  </si>
  <si>
    <t xml:space="preserve">'Guardar rencor' significa mantener un resentimiento hacia alguien, mientras que 'guardar silencio' es callarse y 'hacer las paces' es reconciliarse.</t>
  </si>
  <si>
    <t xml:space="preserve">'Guardar rencor' means to hold a grudge or harbor resentment, whereas 'guardar silencio' is to stay silent and 'hacer las paces' means to make peace.</t>
  </si>
  <si>
    <t xml:space="preserve">(respuesta incorrecta) → 'to hold a grudge' en español es 'guardar rencor'.
guardar silencio → to stay silent.
tener razon → to be right.
hacer las paces → to make peace.</t>
  </si>
  <si>
    <t xml:space="preserve">PR-0131</t>
  </si>
  <si>
    <t xml:space="preserve">vocab[130]</t>
  </si>
  <si>
    <t xml:space="preserve">¿Cómo se dice 'ruthless' en español?</t>
  </si>
  <si>
    <t xml:space="preserve">despiadado</t>
  </si>
  <si>
    <t xml:space="preserve">descuidado · desganado · desprevenido</t>
  </si>
  <si>
    <t xml:space="preserve">'Despiadado' significa cruel o sin piedad, mientras que 'descuidado' es negligente, 'desganado' es sin animo y 'desprevenido' es sin preparacion.</t>
  </si>
  <si>
    <t xml:space="preserve">'Despiadado' means ruthless or merciless, while 'descuidado' means careless, 'desganado' means listless, and 'desprevenido' means unprepared.</t>
  </si>
  <si>
    <t xml:space="preserve">(respuesta incorrecta) → 'ruthless' en español es 'despiadado'.
descuidado → careless.
desganado → listless.
desprevenido → unprepared.</t>
  </si>
  <si>
    <t xml:space="preserve">PR-0132</t>
  </si>
  <si>
    <t xml:space="preserve">vocab[131]</t>
  </si>
  <si>
    <t xml:space="preserve">'La zozobra' significa...</t>
  </si>
  <si>
    <t xml:space="preserve">the anguish/distress</t>
  </si>
  <si>
    <t xml:space="preserve">the shipwreck survivor · the celebration · the negotiation</t>
  </si>
  <si>
    <t xml:space="preserve">'La zozobra' denota angustia profunda, ligada historicamente al verbo 'zozobrar' (naufragar), pero hoy se usa para referirse a la inquietud emocional.</t>
  </si>
  <si>
    <t xml:space="preserve">'La zozobra' denotes deep anxiety or distress, historically linked to a ship capsizing ('zozobrar'), but the correct modern gloss is emotional anguish, not a survivor or celebration.</t>
  </si>
  <si>
    <t xml:space="preserve">(respuesta incorrecta) → 'La zozobra' significa 'the anguish/distress'. Angustia profunda; de 'zozobrar'.
the shipwreck survivor → from 'zozobrar' (to capsize) — not the survivor.
the celebration → 'la celebración'.
the negotiation → 'la negociación'.</t>
  </si>
  <si>
    <t xml:space="preserve">PR-0133</t>
  </si>
  <si>
    <t xml:space="preserve">vocab[132]</t>
  </si>
  <si>
    <t xml:space="preserve">¿Cómo se dice 'to belittle' en español?</t>
  </si>
  <si>
    <t xml:space="preserve">menospreciar</t>
  </si>
  <si>
    <t xml:space="preserve">menoscabar · mencionar · merecer</t>
  </si>
  <si>
    <t xml:space="preserve">'Menospreciar' significa despreciar o subestimar a alguien, mientras que 'menoscabar' es disminuir o danar algo, 'mencionar' es citar algo y 'merecer' es ser digno de algo.</t>
  </si>
  <si>
    <t xml:space="preserve">'Menospreciar' means to belittle or look down on someone; 'menoscabar' is close but means to undermine/damage (a thing or reputation), while 'mencionar' means to mention and 'merecer' means to deserve.</t>
  </si>
  <si>
    <t xml:space="preserve">(respuesta incorrecta) → 'to belittle' en español es 'menospreciar'.
menoscabar → to undermine/damage — close but different.
mencionar → to mention.
merecer → to deserve.</t>
  </si>
  <si>
    <t xml:space="preserve">PR-0134</t>
  </si>
  <si>
    <t xml:space="preserve">vocab[133]</t>
  </si>
  <si>
    <t xml:space="preserve">¿Cómo se dice 'the contest/struggle (e.g. electoral or ideological)' en español?</t>
  </si>
  <si>
    <t xml:space="preserve">la contienda</t>
  </si>
  <si>
    <t xml:space="preserve">la condena · la contadora · la costumbre</t>
  </si>
  <si>
    <t xml:space="preserve">'La contienda' se refiere a una lucha o disputa, a menudo politica o electoral, mientras que 'la condena' es una sentencia, 'la contadora' es quien lleva las cuentas y 'la costumbre' es un habito.</t>
  </si>
  <si>
    <t xml:space="preserve">'La contienda' refers to a contest, struggle, or dispute, often political or electoral, while 'la condena' means a sentence/conviction, 'la contadora' means the accountant, and 'la costumbre' means a custom.</t>
  </si>
  <si>
    <t xml:space="preserve">(respuesta incorrecta) → 'the contest/struggle' en español es 'la contienda'. A menudo política o electoral.
la condena → a sentence/conviction.
la contadora → the accountant.
la costumbre → a custom.</t>
  </si>
  <si>
    <t xml:space="preserve">PR-0135</t>
  </si>
  <si>
    <t xml:space="preserve">verbo</t>
  </si>
  <si>
    <t xml:space="preserve">verbo[0]</t>
  </si>
  <si>
    <t xml:space="preserve">Yo _____ (tener) mucha hambre ahora mismo.</t>
  </si>
  <si>
    <t xml:space="preserve">tengo</t>
  </si>
  <si>
    <t xml:space="preserve">tienes · tiene · tenemos</t>
  </si>
  <si>
    <t xml:space="preserve">'Tener' es irregular en la forma yo: yo tengo.</t>
  </si>
  <si>
    <t xml:space="preserve">'Tener' is irregular in the yo-form: yo tengo.</t>
  </si>
  <si>
    <t xml:space="preserve">(respuesta incorrecta) → El sujeto es 'yo' y 'tener' es irregular en la forma yo, así que necesita 'tengo'.
tienes → la forma de tú — pero el sujeto aquí es yo.
tiene → la forma de él/ella/usted — pero el sujeto aquí es yo.
tenemos → la forma de nosotros — pero el sujeto aquí es yo.</t>
  </si>
  <si>
    <t xml:space="preserve">PR-0136</t>
  </si>
  <si>
    <t xml:space="preserve">verbo[1]</t>
  </si>
  <si>
    <t xml:space="preserve">Nosotros _____ (querer) salir esta noche.</t>
  </si>
  <si>
    <t xml:space="preserve">queremos</t>
  </si>
  <si>
    <t xml:space="preserve">quiero · quieren · quiere</t>
  </si>
  <si>
    <t xml:space="preserve">Nosotros usa 'queremos'.</t>
  </si>
  <si>
    <t xml:space="preserve">Nosotros takes 'queremos'.</t>
  </si>
  <si>
    <t xml:space="preserve">(respuesta incorrecta) → El sujeto es 'nosotros', así que 'querer' toma la terminación -emos: 'queremos'.
quiero → la forma de yo — pero el sujeto aquí es nosotros.
quieren → la forma de ellos/ustedes — pero el sujeto aquí es nosotros.
quiere → la forma de él/ella/usted — pero el sujeto aquí es nosotros.</t>
  </si>
  <si>
    <t xml:space="preserve">PR-0137</t>
  </si>
  <si>
    <t xml:space="preserve">verbo[2]</t>
  </si>
  <si>
    <t xml:space="preserve">Ella _____ (dormir) ocho horas anoche.</t>
  </si>
  <si>
    <t xml:space="preserve">durmió</t>
  </si>
  <si>
    <t xml:space="preserve">dormió · duerma · dormía</t>
  </si>
  <si>
    <t xml:space="preserve">'Dormir' cambia la raíz en el pretérito de tercera persona: durmió.</t>
  </si>
  <si>
    <t xml:space="preserve">'Dormir' has a stem change in the preterite third person: durmió.</t>
  </si>
  <si>
    <t xml:space="preserve">(respuesta incorrecta) → 'Anoche' marca un evento pasado terminado y 'dormir' cambia o→u en el pretérito de tercera persona, así que es 'durmió'.
dormió → el pretérito sin el cambio de raíz — 'dormir' necesita o→u aquí, así que 'durmió', no 'dormió'.
duerma → el presente de subjuntivo (o→ue) — pero esta es una acción pasada terminada, sin disparador de subjuntivo.
dormía → el imperfecto (dormía / solía dormir) — pero 'anoche' marca una noche terminada, así que se necesita el pretérito.</t>
  </si>
  <si>
    <t xml:space="preserve">PR-0138</t>
  </si>
  <si>
    <t xml:space="preserve">verbo[3]</t>
  </si>
  <si>
    <t xml:space="preserve">¿Tú _____ (poder) ayudarme mañana?</t>
  </si>
  <si>
    <t xml:space="preserve">puedes</t>
  </si>
  <si>
    <t xml:space="preserve">puedo · puede · podemos</t>
  </si>
  <si>
    <t xml:space="preserve">Tú usa 'puedes'.</t>
  </si>
  <si>
    <t xml:space="preserve">Tú takes 'puedes'.</t>
  </si>
  <si>
    <t xml:space="preserve">(respuesta incorrecta) → El sujeto es 'tú', así que 'poder' toma la terminación -es con su cambio o→ue: 'puedes'.
puedo → la forma de yo — pero el sujeto aquí es tú.
puede → la forma de él/ella/usted — pero el sujeto aquí es tú.
podemos → la forma de nosotros — pero el sujeto aquí es tú.</t>
  </si>
  <si>
    <t xml:space="preserve">PR-0139</t>
  </si>
  <si>
    <t xml:space="preserve">verbo[4]</t>
  </si>
  <si>
    <t xml:space="preserve">Ayer yo _____ (ir) al gimnasio.</t>
  </si>
  <si>
    <t xml:space="preserve">fui</t>
  </si>
  <si>
    <t xml:space="preserve">iba · voy · iré</t>
  </si>
  <si>
    <t xml:space="preserve">'Ayer' señala el pretérito: fui.</t>
  </si>
  <si>
    <t xml:space="preserve">'Ayer' (yesterday) signals the preterite: fui.</t>
  </si>
  <si>
    <t xml:space="preserve">(respuesta incorrecta) → 'Ayer' marca un evento pasado terminado, así que se necesita el pretérito de 'ir': 'fui'.
iba → el imperfecto (iba / solía ir) — pero 'ayer' marca un viaje único terminado, así que se necesita el pretérito. (yo y él comparten 'iba'.)
voy → el presente (voy) — pero 'ayer' sitúa esto en el pasado.
iré → el futuro (iré) — pero 'ayer' sitúa esto en el pasado.</t>
  </si>
  <si>
    <t xml:space="preserve">PR-0140</t>
  </si>
  <si>
    <t xml:space="preserve">verbo[5]</t>
  </si>
  <si>
    <t xml:space="preserve">Ellos _____ (estar) trabajando cuando llamé.</t>
  </si>
  <si>
    <t xml:space="preserve">estaban</t>
  </si>
  <si>
    <t xml:space="preserve">estuvieron · están · estarán</t>
  </si>
  <si>
    <t xml:space="preserve">Una acción en curso interrumpida por otra pide el imperfecto: estaban.</t>
  </si>
  <si>
    <t xml:space="preserve">An ongoing background action interrupted by another calls for the imperfect: estaban.</t>
  </si>
  <si>
    <t xml:space="preserve">(respuesta incorrecta) → Una acción de fondo en curso interrumpida por otra ('cuando llamé') usa el imperfecto: 'estaban'.
estuvieron → el pretérito (estuvieron, terminado) — pero una acción en curso interrumpida usa el imperfecto aquí.
están → el presente (están) — pero la oración está en el pasado.
estarán → el futuro (estarán) — pero la oración está en el pasado.</t>
  </si>
  <si>
    <t xml:space="preserve">PR-0141</t>
  </si>
  <si>
    <t xml:space="preserve">verbo[6]</t>
  </si>
  <si>
    <t xml:space="preserve">Mañana nosotros _____ (llegar) tarde, seguro.</t>
  </si>
  <si>
    <t xml:space="preserve">llegaremos</t>
  </si>
  <si>
    <t xml:space="preserve">llegamos · llegábamos · lleguemos</t>
  </si>
  <si>
    <t xml:space="preserve">'Mañana' más certeza pide el futuro simple: llegaremos.</t>
  </si>
  <si>
    <t xml:space="preserve">'Mañana' plus certainty calls for simple future: llegaremos.</t>
  </si>
  <si>
    <t xml:space="preserve">(respuesta incorrecta) → 'Mañana' más certeza ('seguro') pide el futuro simple: 'llegaremos'.
llegamos → el presente/pretérito 'llegamos' — pero 'mañana' apunta al futuro.
llegábamos → el imperfecto (llegábamos) — pero esto es una predicción futura, no un hábito pasado.
lleguemos → el presente de subjuntivo — pero una predicción segura con 'mañana' es un futuro simple, sin disparador de subjuntivo.</t>
  </si>
  <si>
    <t xml:space="preserve">PR-0142</t>
  </si>
  <si>
    <t xml:space="preserve">verbo[7]</t>
  </si>
  <si>
    <t xml:space="preserve">Si tuviera tiempo, _____ (viajar) más.</t>
  </si>
  <si>
    <t xml:space="preserve">viajaría</t>
  </si>
  <si>
    <t xml:space="preserve">viajaré · viajo · viajé</t>
  </si>
  <si>
    <t xml:space="preserve">Las cláusulas hipotéticas con 'si' + imperfecto de subjuntivo van con el condicional: viajaría.</t>
  </si>
  <si>
    <t xml:space="preserve">Hypothetical 'si' + imperfect subjunctive pairs with the conditional: viajaría.</t>
  </si>
  <si>
    <t xml:space="preserve">(respuesta incorrecta) → Un 'si' hipotético + imperfecto de subjuntivo ('si tuviera') se combina con el condicional: 'viajaría'.
viajaré → el futuro simple (viajaré) — pero un hipotético 'si tuviera' necesita el condicional, no un futuro real.
viajo → el presente (viajo) — pero esta es una situación irreal e hipotética.
viajé → el pretérito (viajé) — pero aquí nada es un evento pasado terminado; es hipotético.</t>
  </si>
  <si>
    <t xml:space="preserve">PR-0143</t>
  </si>
  <si>
    <t xml:space="preserve">verbo[8]</t>
  </si>
  <si>
    <t xml:space="preserve">Espero que tú _____ (venir) a la fiesta.</t>
  </si>
  <si>
    <t xml:space="preserve">vengas</t>
  </si>
  <si>
    <t xml:space="preserve">vienes · vendrás · venías</t>
  </si>
  <si>
    <t xml:space="preserve">'Espero que' activa el subjuntivo: vengas.</t>
  </si>
  <si>
    <t xml:space="preserve">'Espero que' triggers the subjunctive: vengas.</t>
  </si>
  <si>
    <t xml:space="preserve">(respuesta incorrecta) → 'Espero que' activa el subjuntivo, y 'venir' tiene la raíz irregular 'veng-': 'vengas'.
vienes → el presente de indicativo (vienes) — pero 'espero que' exige el subjuntivo.
vendrás → el futuro (vendrás) — pero un deseo tras 'espero que' usa el subjuntivo.
venías → el imperfecto (venías) — tiempo incorrecto, y 'espero que' pide el subjuntivo.</t>
  </si>
  <si>
    <t xml:space="preserve">PR-0144</t>
  </si>
  <si>
    <t xml:space="preserve">verbo[9]</t>
  </si>
  <si>
    <t xml:space="preserve">Yo ya _____ (terminar) el proyecto.</t>
  </si>
  <si>
    <t xml:space="preserve">he terminado</t>
  </si>
  <si>
    <t xml:space="preserve">terminé · terminaba · termino</t>
  </si>
  <si>
    <t xml:space="preserve">'Ya' con un resultado relevante para el presente suele usar el pretérito perfecto: he terminado.</t>
  </si>
  <si>
    <t xml:space="preserve">'Ya' with a result relevant to now typically uses present perfect: he terminado.</t>
  </si>
  <si>
    <t xml:space="preserve">(respuesta incorrecta) → 'Ya' con un resultado relevante ahora usa el pretérito perfecto: 'he terminado'.
terminé → el pretérito (terminé) — pero 'ya' con un resultado relevante ahora es el disparador del pretérito perfecto que busca el ítem.
terminaba → el imperfecto (terminaba) — pero esto es un resultado terminado, no un pasado en curso.
termino → el presente (termino) — pero la acción ya está hecha.</t>
  </si>
  <si>
    <t xml:space="preserve">PR-0145</t>
  </si>
  <si>
    <t xml:space="preserve">verbo[10]</t>
  </si>
  <si>
    <t xml:space="preserve">Ella _____ (decir) que llegaría a las ocho.</t>
  </si>
  <si>
    <t xml:space="preserve">dijo</t>
  </si>
  <si>
    <t xml:space="preserve">dice · diría · decía</t>
  </si>
  <si>
    <t xml:space="preserve">Una declaración puntual y completa en el pasado usa el pretérito: dijo.</t>
  </si>
  <si>
    <t xml:space="preserve">A completed one-time statement in the past takes the preterite: dijo.</t>
  </si>
  <si>
    <t xml:space="preserve">(respuesta incorrecta) → Una declaración puntual y terminada en el pasado usa el pretérito de 'decir': 'dijo'.
dice → el presente (dice) — pero el relato está en el pasado.
diría → el condicional (diría) — pero esta es una declaración pasada terminada, no una hipótesis.
decía → el imperfecto (decía) — pero una declaración única y terminada usa el pretérito.</t>
  </si>
  <si>
    <t xml:space="preserve">PR-0146</t>
  </si>
  <si>
    <t xml:space="preserve">verbo[11]</t>
  </si>
  <si>
    <t xml:space="preserve">Nosotros _____ (ver) esa película tres veces.</t>
  </si>
  <si>
    <t xml:space="preserve">hemos visto</t>
  </si>
  <si>
    <t xml:space="preserve">vimos · veíamos · veremos</t>
  </si>
  <si>
    <t xml:space="preserve">'Ver' tiene un participio irregular (visto): hemos visto.</t>
  </si>
  <si>
    <t xml:space="preserve">'Ver' is irregular in the past participle (visto): hemos visto.</t>
  </si>
  <si>
    <t xml:space="preserve">(respuesta incorrecta) → Una experiencia hasta ahora ('tres veces') con el participio irregular 'visto' usa el pretérito perfecto: 'hemos visto'.
vimos → el pretérito (vimos) — pero un conteo de experiencia acumulada se apoya en el pretérito perfecto aquí.
veíamos → el imperfecto (veíamos) — pero esta es una experiencia contada y terminada.
veremos → el futuro (veremos) — pero la experiencia ya ocurrió.</t>
  </si>
  <si>
    <t xml:space="preserve">PR-0147</t>
  </si>
  <si>
    <t xml:space="preserve">verbo[12]</t>
  </si>
  <si>
    <t xml:space="preserve">¿Qué _____ (hacer) tú si ganaras la lotería?</t>
  </si>
  <si>
    <t xml:space="preserve">harías</t>
  </si>
  <si>
    <t xml:space="preserve">hicieras · harás · haces</t>
  </si>
  <si>
    <t xml:space="preserve">'Hacer' es irregular en el condicional (raíz har-): harías.</t>
  </si>
  <si>
    <t xml:space="preserve">'Hacer' is irregular in the conditional (har- stem): harías.</t>
  </si>
  <si>
    <t xml:space="preserve">(respuesta incorrecta) → Un resultado hipotético tras 'si ganaras' usa el condicional, y 'hacer' tiene la raíz irregular 'har-': 'harías'.
hicieras → el imperfecto de subjuntivo — eso va en la cláusula con 'si' ('si ganaras'), no en la de resultado, que pide el condicional.
harás → el futuro simple (harás) — pero un hipotético 'si ganaras' necesita el condicional, no un futuro real.
haces → el presente (haces) — pero esta es una situación irreal e hipotética.</t>
  </si>
  <si>
    <t xml:space="preserve">PR-0148</t>
  </si>
  <si>
    <t xml:space="preserve">verbo[13]</t>
  </si>
  <si>
    <t xml:space="preserve">Cuando era niño, _____ (jugar) fútbol todos los días.</t>
  </si>
  <si>
    <t xml:space="preserve">jugaba</t>
  </si>
  <si>
    <t xml:space="preserve">jugué · juego · jugaría</t>
  </si>
  <si>
    <t xml:space="preserve">'Todos los días' como hábito de la niñez pide el imperfecto: jugaba.</t>
  </si>
  <si>
    <t xml:space="preserve">'Todos los días' as a childhood habit calls for the imperfect: jugaba.</t>
  </si>
  <si>
    <t xml:space="preserve">(respuesta incorrecta) → Un hábito repetido de la niñez ('todos los días') usa el imperfecto: 'jugaba'. (yo y él comparten esta forma.)
jugué → el pretérito (jugué, una vez/terminado) — pero una rutina repetida de la niñez usa el imperfecto.
juego → el presente (juego) — pero esto describe el pasado.
jugaría → el condicional (jugaría) — pero esto es un hábito pasado real, no una hipótesis.</t>
  </si>
  <si>
    <t xml:space="preserve">PR-0149</t>
  </si>
  <si>
    <t xml:space="preserve">verbo[14]</t>
  </si>
  <si>
    <t xml:space="preserve">Es importante que ellos _____ (llegar) temprano.</t>
  </si>
  <si>
    <t xml:space="preserve">lleguen</t>
  </si>
  <si>
    <t xml:space="preserve">llegan · llegarán · llegaban</t>
  </si>
  <si>
    <t xml:space="preserve">Las expresiones impersonales de importancia activan el subjuntivo: lleguen.</t>
  </si>
  <si>
    <t xml:space="preserve">Impersonal expressions of importance trigger the subjunctive: lleguen.</t>
  </si>
  <si>
    <t xml:space="preserve">(respuesta incorrecta) → 'Es importante que' activa el subjuntivo: 'lleguen' (la -u- mantiene la g dura).
llegan → el presente de indicativo (llegan) — pero el impersonal 'es importante que' exige el subjuntivo.
llegarán → el futuro (llegarán) — pero este disparador pide el subjuntivo, no el futuro.
llegaban → el imperfecto (llegaban) — tiempo incorrecto, y el disparador pide el subjuntivo.</t>
  </si>
  <si>
    <t xml:space="preserve">PR-0150</t>
  </si>
  <si>
    <t xml:space="preserve">verbo[15]</t>
  </si>
  <si>
    <t xml:space="preserve">Yo _____ (levantarse) a las seis todos los días.</t>
  </si>
  <si>
    <t xml:space="preserve">me levanto</t>
  </si>
  <si>
    <t xml:space="preserve">se levanta · te levantas · nos levantamos</t>
  </si>
  <si>
    <t xml:space="preserve">Los verbos reflexivos necesitan un pronombre que coincida: yo va con 'me levanto'.</t>
  </si>
  <si>
    <t xml:space="preserve">Reflexive verbs need a matching pronoun: yo pairs with 'me levanto'.</t>
  </si>
  <si>
    <t xml:space="preserve">(respuesta incorrecta) → Un verbo reflexivo necesita que el pronombre coincida con el sujeto: 'yo' va con 'me levanto'.
se levanta → la forma reflexiva de él/ella/usted — pero el sujeto aquí es yo (que necesita 'me').
te levantas → la forma reflexiva de tú — pero el sujeto aquí es yo (que necesita 'me').
nos levantamos → la forma reflexiva de nosotros — pero el sujeto aquí es yo (que necesita 'me').</t>
  </si>
  <si>
    <t xml:space="preserve">PR-0151</t>
  </si>
  <si>
    <t xml:space="preserve">verbo[16]</t>
  </si>
  <si>
    <t xml:space="preserve">Ella _____ (ser) doctora.</t>
  </si>
  <si>
    <t xml:space="preserve">es</t>
  </si>
  <si>
    <t xml:space="preserve">está · era · sea</t>
  </si>
  <si>
    <t xml:space="preserve">Las profesiones usan 'ser': ella es doctora. Nota que el español omite el artículo — 'es doctora', no 'es una doctora'.</t>
  </si>
  <si>
    <t xml:space="preserve">Professions take 'ser': ella es doctora. Note Spanish drops the article — 'es doctora', not 'es una doctora'.</t>
  </si>
  <si>
    <t xml:space="preserve">(respuesta incorrecta) → Una profesión es una identidad inherente, así que usa 'ser' en presente: 'es'.
está → el verbo 'estar' (estados/ubicación) — pero la identidad y la profesión usan 'ser', no 'estar'.
era → el imperfecto de ser (era) — pero la oración afirma un hecho actual, así que se necesita el presente.
sea → el presente de subjuntivo de ser — pero aquí no hay disparador de subjuntivo; es una simple afirmación.</t>
  </si>
  <si>
    <t xml:space="preserve">PR-0152</t>
  </si>
  <si>
    <t xml:space="preserve">verbo[17]</t>
  </si>
  <si>
    <t xml:space="preserve">Nosotros _____ (estar) en el cine ahora.</t>
  </si>
  <si>
    <t xml:space="preserve">estamos</t>
  </si>
  <si>
    <t xml:space="preserve">somos · estábamos · estemos</t>
  </si>
  <si>
    <t xml:space="preserve">La ubicación usa 'estar', no 'ser': estamos en el cine.</t>
  </si>
  <si>
    <t xml:space="preserve">Location uses 'estar', not 'ser': estamos en el cine.</t>
  </si>
  <si>
    <t xml:space="preserve">(respuesta incorrecta) → La ubicación usa 'estar', no 'ser', así que con 'nosotros' es 'estamos'.
somos → el verbo 'ser' (identidad) — pero la ubicación física usa 'estar'.
estábamos → el imperfecto (estábamos) — pero 'ahora' sitúa esto en el presente.
estemos → el presente de subjuntivo — pero no hay disparador de subjuntivo; es una simple afirmación.</t>
  </si>
  <si>
    <t xml:space="preserve">PR-0153</t>
  </si>
  <si>
    <t xml:space="preserve">verbo[18]</t>
  </si>
  <si>
    <t xml:space="preserve">Hay que _____ (estudiar) para el examen.</t>
  </si>
  <si>
    <t xml:space="preserve">estudiar</t>
  </si>
  <si>
    <t xml:space="preserve">estudias · estudie · estudiando</t>
  </si>
  <si>
    <t xml:space="preserve">'Hay que' + infinitivo expresa obligación impersonal: hay que estudiar.</t>
  </si>
  <si>
    <t xml:space="preserve">'Hay que' + infinitive expresses impersonal obligation ('one must / you have to'): hay que estudiar.</t>
  </si>
  <si>
    <t xml:space="preserve">(respuesta incorrecta) → 'Hay que' + infinitivo expresa obligación impersonal, así que el verbo queda en infinitivo: 'estudiar'.
estudias → la forma conjugada de tú (estudias) — pero tras 'hay que' el verbo queda en infinitivo.
estudie → el presente de subjuntivo — pero 'hay que' usa un infinitivo simple, no una forma conjugada.
estudiando → el gerundio (estudiando) — pero 'hay que' va seguido del infinitivo, no de la forma -ando.</t>
  </si>
  <si>
    <t xml:space="preserve">PR-0154</t>
  </si>
  <si>
    <t xml:space="preserve">verbo[19]</t>
  </si>
  <si>
    <t xml:space="preserve">Ella está _____ (correr) en el parque.</t>
  </si>
  <si>
    <t xml:space="preserve">corriendo</t>
  </si>
  <si>
    <t xml:space="preserve">corrido · curriendo · correndo</t>
  </si>
  <si>
    <t xml:space="preserve">'Estar' + gerundio es el progresivo: está corriendo. Los verbos en -er/-ir usan '-iendo' (no '-ando').</t>
  </si>
  <si>
    <t xml:space="preserve">'Estar' + gerund is the progressive: está corriendo. Verbs in -er/-ir take '-iendo' (not '-ando').</t>
  </si>
  <si>
    <t xml:space="preserve">(respuesta incorrecta) → 'Estar' + gerundio forma el progresivo, y los verbos en -er toman '-iendo': 'corriendo'.
corrido → el participio pasado (corrido) — pero el progresivo necesita el gerundio '-iendo', no el participio.
curriendo → un error de ortografía — 'correr' mantiene su o (corr-), así que es 'corriendo', no 'curriendo'.
correndo → una terminación incorrecta — los verbos en -er forman el gerundio con '-iendo' (corriendo), no '-endo'.</t>
  </si>
  <si>
    <t xml:space="preserve">PR-0155</t>
  </si>
  <si>
    <t xml:space="preserve">verbo[20]</t>
  </si>
  <si>
    <t xml:space="preserve">A mí me _____ (gustar) los tacos.</t>
  </si>
  <si>
    <t xml:space="preserve">gustan</t>
  </si>
  <si>
    <t xml:space="preserve">gusta · gusto · gustamos</t>
  </si>
  <si>
    <t xml:space="preserve">'Gustar' concuerda con lo que gusta, no con la persona: 'los tacos' es plural, así que 'me gustan'.</t>
  </si>
  <si>
    <t xml:space="preserve">'Gustar' agrees with the thing liked, not the person: 'los tacos' is plural, so 'me gustan'. Literally: tacos are pleasing to me.</t>
  </si>
  <si>
    <t xml:space="preserve">(respuesta incorrecta) → 'Gustar' concuerda con lo que gusta, y 'los tacos' es plural, así que es 'me gustan'.
gusta → la forma singular — pero 'los tacos' es plural, así que el verbo debe ir en plural: gustan.
gusto → la forma de yo (gusto) — pero con gustar los tacos son el sujeto, no tú.
gustamos → la forma de nosotros (gustamos) — pero el sujeto es 'los tacos', así que va en tercera persona del plural.</t>
  </si>
  <si>
    <t xml:space="preserve">PR-0156</t>
  </si>
  <si>
    <t xml:space="preserve">verbo[21]</t>
  </si>
  <si>
    <t xml:space="preserve">Ellos _____ (vivir) en Bogotá desde 2020.</t>
  </si>
  <si>
    <t xml:space="preserve">viven</t>
  </si>
  <si>
    <t xml:space="preserve">han vivido · vivieron · vivían</t>
  </si>
  <si>
    <t xml:space="preserve">Con 'desde', el español usa el presente simple donde el inglés usa 'have lived': viven en Bogotá desde 2020.</t>
  </si>
  <si>
    <t xml:space="preserve">With 'desde' (since), Spanish uses the simple present where English uses 'have lived': viven en Bogotá desde 2020 = they've lived in Bogotá since 2020.</t>
  </si>
  <si>
    <t xml:space="preserve">(respuesta incorrecta) → Con 'desde' para una situación en curso, el español usa el presente simple: 'viven'.
han vivido → el pretérito perfecto (han vivido) — natural en inglés, pero el español usa el presente simple con 'desde'.
vivieron → el pretérito (vivieron, terminado) — pero todavía viven ahí, así que se necesita el presente continuo en el tiempo.
vivían → el imperfecto (vivían) — pero la situación continúa hasta ahora, así que se usa el presente con 'desde'.</t>
  </si>
  <si>
    <t xml:space="preserve">PR-0157</t>
  </si>
  <si>
    <t xml:space="preserve">verbo[22]</t>
  </si>
  <si>
    <t xml:space="preserve">No _____ (tocar) eso, por favor.</t>
  </si>
  <si>
    <t xml:space="preserve">toques</t>
  </si>
  <si>
    <t xml:space="preserve">tocas · toca · tocarás</t>
  </si>
  <si>
    <t xml:space="preserve">Los mandatos negativos de tú usan la forma del subjuntivo: no toques. (El mandato afirmativo sería 'toca'.)</t>
  </si>
  <si>
    <t xml:space="preserve">Negative tú commands use the subjunctive form: no toques. (The affirmative command would be 'toca'.)</t>
  </si>
  <si>
    <t xml:space="preserve">(respuesta incorrecta) → Un mandato negativo de tú usa la forma del subjuntivo: 'no toques' (la -qu- mantiene la c dura).
tocas → el presente de indicativo (tocas) — pero un mandato negativo necesita la forma del subjuntivo.
toca → el mandato afirmativo de tú (toca) — pero en negativo cambia a 'no toques'.
tocarás → el futuro (tocarás) — pero esto es un mandato, que en negativo usa el subjuntivo.</t>
  </si>
  <si>
    <t xml:space="preserve">PR-0158</t>
  </si>
  <si>
    <t xml:space="preserve">verbo[23]</t>
  </si>
  <si>
    <t xml:space="preserve">_____ (venir) acá, hijo, la cena está lista.</t>
  </si>
  <si>
    <t xml:space="preserve">Ven</t>
  </si>
  <si>
    <t xml:space="preserve">Venga · Vienes · Viniste</t>
  </si>
  <si>
    <t xml:space="preserve">'Ven' es el mandato afirmativo irregular de tú para 'venir' — hablarle a tu hijo es claramente terreno de tú. ('Venga' es el mandato de usted; 'acá' en vez de 'aquí' es un toque muy latinoamericano.)</t>
  </si>
  <si>
    <t xml:space="preserve">'Ven' is the irregular affirmative tú command of 'venir' — talking to your kid is clearly tú territory. ('Venga' is the usted command; 'acá' instead of 'aquí' is a very Latin American touch.)</t>
  </si>
  <si>
    <t xml:space="preserve">(respuesta incorrecta) → Hablarle a tu hijo es 'tú', y 'venir' tiene el mandato afirmativo irregular de tú: 'Ven'.
Venga → el mandato de usted — pero a tu propio hijo lo tratas de tú, así que es 'Ven'.
Vienes → el presente de indicativo (vienes) — pero esto es un mandato, no una afirmación.
Viniste → el pretérito (viniste) — pero esto es un mandato para ahora mismo.</t>
  </si>
  <si>
    <t xml:space="preserve">PR-0159</t>
  </si>
  <si>
    <t xml:space="preserve">verbo[24]</t>
  </si>
  <si>
    <t xml:space="preserve">Cuando _____ (llegar) a casa, te llamo.</t>
  </si>
  <si>
    <t xml:space="preserve">llegue</t>
  </si>
  <si>
    <t xml:space="preserve">llego · llegaré · llegaba</t>
  </si>
  <si>
    <t xml:space="preserve">'Cuando' referido a un evento futuro exige subjuntivo: cuando llegue a casa. El inglés usa presente simple, por eso es una trampa clásica.</t>
  </si>
  <si>
    <t xml:space="preserve">'Cuando' referring to a future event triggers the subjunctive: cuando llegue a casa. English uses plain present ('when I get home'), which makes this a classic trap.</t>
  </si>
  <si>
    <t xml:space="preserve">(respuesta incorrecta) → 'Cuando' sobre un evento futuro activa el subjuntivo: 'cuando llegue a casa'. (yo y él comparten 'llegue'.)
llego → el presente de indicativo (llego) — pero 'cuando' apuntando al futuro usa el subjuntivo.
llegaré → el futuro (llegaré) — pero tras 'cuando' el español usa el presente de subjuntivo, no el futuro.
llegaba → el imperfecto (llegaba) — tiempo incorrecto; un 'cuando' futuro pide el subjuntivo.</t>
  </si>
  <si>
    <t xml:space="preserve">PR-0160</t>
  </si>
  <si>
    <t xml:space="preserve">verbo[25]</t>
  </si>
  <si>
    <t xml:space="preserve">Dudo que él lo _____ (saber).</t>
  </si>
  <si>
    <t xml:space="preserve">sepa</t>
  </si>
  <si>
    <t xml:space="preserve">sabe · sabrá · supo</t>
  </si>
  <si>
    <t xml:space="preserve">La duda exige subjuntivo: dudo que lo sepa. 'Saber' tiene la raíz irregular sep- en subjuntivo.</t>
  </si>
  <si>
    <t xml:space="preserve">Doubt triggers the subjunctive: dudo que lo sepa. 'Saber' has the irregular subjunctive stem sep-.</t>
  </si>
  <si>
    <t xml:space="preserve">(respuesta incorrecta) → La duda ('Dudo que') activa el subjuntivo, y 'saber' tiene la raíz irregular 'sep-': 'sepa'.
sabe → el presente de indicativo (sabe) — pero 'dudo que' exige el subjuntivo.
sabrá → el futuro (sabrá) — pero la duda usa el subjuntivo, no el futuro.
supo → el pretérito (supo) — pero 'dudo que' necesita el subjuntivo.</t>
  </si>
  <si>
    <t xml:space="preserve">PR-0161</t>
  </si>
  <si>
    <t xml:space="preserve">verbo[26]</t>
  </si>
  <si>
    <t xml:space="preserve">Ojalá _____ (poder, nosotros) ir mañana.</t>
  </si>
  <si>
    <t xml:space="preserve">podamos</t>
  </si>
  <si>
    <t xml:space="preserve">podemos · podremos · pudimos</t>
  </si>
  <si>
    <t xml:space="preserve">'Ojalá' (del árabe) siempre lleva subjuntivo: ojalá podamos.</t>
  </si>
  <si>
    <t xml:space="preserve">'Ojalá' (from Arabic — roughly 'God willing') always takes the subjunctive: ojalá podamos.</t>
  </si>
  <si>
    <t xml:space="preserve">(respuesta incorrecta) → 'Ojalá' siempre usa el subjuntivo, y 'poder' toma terminaciones de subjuntivo sobre 'pod-': 'podamos'.
podemos → el presente de indicativo (podemos) — pero 'ojalá' siempre exige el subjuntivo.
podremos → el futuro (podremos) — pero 'ojalá' necesita el subjuntivo, no el futuro.
pudimos → el pretérito (pudimos) — pero 'ojalá' usa el presente de subjuntivo aquí.</t>
  </si>
  <si>
    <t xml:space="preserve">PR-0162</t>
  </si>
  <si>
    <t xml:space="preserve">verbo[27]</t>
  </si>
  <si>
    <t xml:space="preserve">Se _____ (vender) casas en este barrio.</t>
  </si>
  <si>
    <t xml:space="preserve">venden</t>
  </si>
  <si>
    <t xml:space="preserve">vende · vendieron · vendería</t>
  </si>
  <si>
    <t xml:space="preserve">El 'se' pasivo/impersonal concuerda con el sustantivo: 'casas' es plural → se venden casas.</t>
  </si>
  <si>
    <t xml:space="preserve">Passive/impersonal 'se' agrees with the noun: 'casas' is plural → se venden casas ('houses for sale / houses are sold').</t>
  </si>
  <si>
    <t xml:space="preserve">(respuesta incorrecta) → El 'se' pasivo/impersonal concuerda con el sustantivo, y 'casas' es plural: 'se venden'.
vende → la forma singular — pero 'casas' es plural, así que el verbo debe ir en plural: venden.
vendieron → el pretérito (vendieron) — pero la oración describe una situación general y vigente en el presente.
vendería → el condicional (vendería) — pero esta es una simple afirmación en presente, no una hipótesis.</t>
  </si>
  <si>
    <t xml:space="preserve">PR-0163</t>
  </si>
  <si>
    <t xml:space="preserve">verbo[28]</t>
  </si>
  <si>
    <t xml:space="preserve">Se me _____ (olvidar) las llaves.</t>
  </si>
  <si>
    <t xml:space="preserve">olvidaron</t>
  </si>
  <si>
    <t xml:space="preserve">olvidó · olvidan · olvidaba</t>
  </si>
  <si>
    <t xml:space="preserve">El 'se' accidental hace que los percances te ocurran A ti — y el verbo concuerda con la cosa, no con la persona: 'las llaves' → se me olvidaron.</t>
  </si>
  <si>
    <t xml:space="preserve">The 'accidental se' makes mishaps happen TO you — and the verb agrees with the thing, not the person: 'las llaves' (plural) → se me olvidaron. Literally: the keys forgot themselves on me.</t>
  </si>
  <si>
    <t xml:space="preserve">(respuesta incorrecta) → El 'se' accidental concuerda con la cosa, y 'las llaves' es plural, así que es 'se me olvidaron'.
olvidó → la forma singular — pero 'las llaves' es plural, así que el verbo debe ir en plural: olvidaron.
olvidan → el presente (olvidan) — pero este es un percance terminado en el pasado.
olvidaba → el imperfecto (olvidaba) — pero un descuido único usa el pretérito: olvidaron.</t>
  </si>
  <si>
    <t xml:space="preserve">PR-0164</t>
  </si>
  <si>
    <t xml:space="preserve">verbo[29]</t>
  </si>
  <si>
    <t xml:space="preserve">Si lo _____ (saber) antes, te habría avisado.</t>
  </si>
  <si>
    <t xml:space="preserve">hubiera sabido</t>
  </si>
  <si>
    <t xml:space="preserve">sabría · supe · sabía</t>
  </si>
  <si>
    <t xml:space="preserve">Las condiciones irreales del pasado usan el pluscuamperfecto de subjuntivo: si lo hubiera sabido... te habría avisado.</t>
  </si>
  <si>
    <t xml:space="preserve">Past unreal conditions take the pluperfect subjunctive: si lo hubiera sabido... te habría avisado (if I had known, I would have let you know).</t>
  </si>
  <si>
    <t xml:space="preserve">(respuesta incorrecta) → Una cláusula con 'si' irreal del pasado usa el pluscuamperfecto de subjuntivo: 'si lo hubiera sabido'.
sabría → el condicional (sabría) — eso va en la cláusula de resultado ('te habría avisado'), no en la de 'si'.
supe → el pretérito (supe) — pero una condición irreal del pasado necesita el pluscuamperfecto de subjuntivo.
sabía → el imperfecto (sabía) — pero 'si... antes' aquí es contrafactual, y necesita 'hubiera sabido'.</t>
  </si>
  <si>
    <t xml:space="preserve">PR-0165</t>
  </si>
  <si>
    <t xml:space="preserve">verbo[30]</t>
  </si>
  <si>
    <t xml:space="preserve">No creo que ellos _____ (llegar) todavía.</t>
  </si>
  <si>
    <t xml:space="preserve">hayan llegado</t>
  </si>
  <si>
    <t xml:space="preserve">han llegado · llegaron · llegan</t>
  </si>
  <si>
    <t xml:space="preserve">La incredulidad sobre una acción completada usa el pretérito perfecto de subjuntivo: no creo que hayan llegado.</t>
  </si>
  <si>
    <t xml:space="preserve">Disbelief about a completed action takes the present perfect subjunctive: no creo que hayan llegado (I don't think they've arrived).</t>
  </si>
  <si>
    <t xml:space="preserve">(respuesta incorrecta) → La incredulidad sobre una acción recién terminada ('No creo que... todavía') usa el pretérito perfecto de subjuntivo: 'hayan llegado'.
han llegado → el pretérito perfecto de indicativo (han llegado) — pero 'no creo que' exige el subjuntivo: hayan llegado.
llegaron → el pretérito (llegaron) — pero 'no creo que' necesita el subjuntivo, y 'todavía' señala relevancia presente.
llegan → el presente (llegan) — tiempo incorrecto, y el disparador de duda pide el subjuntivo.</t>
  </si>
  <si>
    <t xml:space="preserve">PR-0166</t>
  </si>
  <si>
    <t xml:space="preserve">verbo[31]</t>
  </si>
  <si>
    <t xml:space="preserve">Quisiera que me lo _____ (decir) con más tiempo.</t>
  </si>
  <si>
    <t xml:space="preserve">dijeras</t>
  </si>
  <si>
    <t xml:space="preserve">digas · dirías · dices</t>
  </si>
  <si>
    <t xml:space="preserve">Después del suavizado 'quisiera', la cláusula del deseo usa el imperfecto de subjuntivo: quisiera que me lo dijeras.</t>
  </si>
  <si>
    <t xml:space="preserve">After the softened 'quisiera' (I would like), the wish clause takes the imperfect subjunctive: quisiera que me lo dijeras.</t>
  </si>
  <si>
    <t xml:space="preserve">(respuesta incorrecta) → El suavizado 'Quisiera que' lleva la cláusula del deseo al imperfecto de subjuntivo: 'dijeras'.
digas → el presente de subjuntivo — pero 'quisiera' (pasado/suavizado) mueve la cláusula al imperfecto de subjuntivo: dijeras.
dirías → el condicional (dirías) — pero un deseo tras 'quisiera que' usa el subjuntivo.
dices → el presente de indicativo (dices) — pero 'quisiera que' exige el subjuntivo.</t>
  </si>
  <si>
    <t xml:space="preserve">PR-0167</t>
  </si>
  <si>
    <t xml:space="preserve">verbo[32]</t>
  </si>
  <si>
    <t xml:space="preserve">De _____ (haber) sabido, no habría venido.</t>
  </si>
  <si>
    <t xml:space="preserve">haber</t>
  </si>
  <si>
    <t xml:space="preserve">hubiera · había · haya</t>
  </si>
  <si>
    <t xml:space="preserve">'De + infinitivo' es una alternativa compacta y elegante a la cláusula con 'si': de haber sabido = si hubiera sabido. Común en el habla cuidada y la escritura.</t>
  </si>
  <si>
    <t xml:space="preserve">'De + infinitive' is a compact, elegant alternative to a 'si' clause: de haber sabido = si hubiera sabido ('had I known'). Common in careful speech and writing.</t>
  </si>
  <si>
    <t xml:space="preserve">(respuesta incorrecta) → 'De + infinitivo' reemplaza una cláusula con 'si', así que el verbo queda en infinitivo: 'de haber sabido'.
hubiera → el pluscuamperfecto de subjuntivo — correcto dentro de una cláusula con 'si' ('si hubiera sabido'), pero tras 'de' el verbo va en infinitivo.
había → el imperfecto (había) — pero la construcción 'de + infinitivo' necesita el infinitivo simple 'haber'.
haya → el presente de subjuntivo — pero 'de' va seguido del infinitivo, no de una forma conjugada.</t>
  </si>
  <si>
    <t xml:space="preserve">PR-0168</t>
  </si>
  <si>
    <t xml:space="preserve">verbo[33]</t>
  </si>
  <si>
    <t xml:space="preserve">Sea como _____, hay que terminarlo hoy.</t>
  </si>
  <si>
    <t xml:space="preserve">sea</t>
  </si>
  <si>
    <t xml:space="preserve">es · será · fuera</t>
  </si>
  <si>
    <t xml:space="preserve">'Sea como sea' duplica el subjuntivo en una fórmula concesiva fija. Primas: 'pase lo que pase', 'cueste lo que cueste'.</t>
  </si>
  <si>
    <t xml:space="preserve">'Sea como sea' (be that as it may / one way or another) doubles the subjunctive in a fixed concessive formula. Cousins: 'pase lo que pase', 'cueste lo que cueste'.</t>
  </si>
  <si>
    <t xml:space="preserve">(respuesta incorrecta) → La fórmula fija 'sea como sea' duplica el presente de subjuntivo: 'sea'.
es → el presente de indicativo (es) — pero la frase concesiva fija 'sea como sea' usa el subjuntivo.
será → el futuro (será) — pero la fórmula fija usa el presente de subjuntivo, no el futuro.
fuera → el imperfecto de subjuntivo — pero la fórmula en presente es 'sea como sea', no 'fuera'.</t>
  </si>
  <si>
    <t xml:space="preserve">PR-0169</t>
  </si>
  <si>
    <t xml:space="preserve">verbo[34]</t>
  </si>
  <si>
    <t xml:space="preserve">Yo _____ (hacer) la tarea todas las noches.</t>
  </si>
  <si>
    <t xml:space="preserve">hago</t>
  </si>
  <si>
    <t xml:space="preserve">haces · hace · hacemos</t>
  </si>
  <si>
    <t xml:space="preserve">'Hacer' es irregular en la forma yo: yo hago.</t>
  </si>
  <si>
    <t xml:space="preserve">'Hacer' is irregular in the yo-form: yo hago.</t>
  </si>
  <si>
    <t xml:space="preserve">(respuesta incorrecta) → El sujeto es 'yo' y 'hacer' es irregular en la forma yo: 'hago'.
haces → la forma de tú — pero el sujeto aquí es yo.
hace → la forma de él/ella/usted — pero el sujeto aquí es yo.
hacemos → la forma de nosotros — pero el sujeto aquí es yo.</t>
  </si>
  <si>
    <t xml:space="preserve">PR-0170</t>
  </si>
  <si>
    <t xml:space="preserve">verbo[35]</t>
  </si>
  <si>
    <t xml:space="preserve">Yo _____ (poner) la mesa antes de cenar.</t>
  </si>
  <si>
    <t xml:space="preserve">pongo</t>
  </si>
  <si>
    <t xml:space="preserve">pones · pone · ponemos</t>
  </si>
  <si>
    <t xml:space="preserve">'Poner' añade una -g- en la forma yo: yo pongo.</t>
  </si>
  <si>
    <t xml:space="preserve">'Poner' adds a -g- in the yo-form: yo pongo.</t>
  </si>
  <si>
    <t xml:space="preserve">(respuesta incorrecta) → El sujeto es 'yo' y 'poner' añade -g- en la forma yo: 'pongo'.
pones → la forma de tú — pero el sujeto aquí es yo.
pone → la forma de él/ella/usted — pero el sujeto aquí es yo.
ponemos → la forma de nosotros — pero el sujeto aquí es yo.</t>
  </si>
  <si>
    <t xml:space="preserve">PR-0171</t>
  </si>
  <si>
    <t xml:space="preserve">verbo[36]</t>
  </si>
  <si>
    <t xml:space="preserve">Yo _____ (salir) del trabajo a las seis.</t>
  </si>
  <si>
    <t xml:space="preserve">salgo</t>
  </si>
  <si>
    <t xml:space="preserve">sales · sale · salimos</t>
  </si>
  <si>
    <t xml:space="preserve">'Salir' también toma -g- en la forma yo: yo salgo.</t>
  </si>
  <si>
    <t xml:space="preserve">'Salir' also takes -g- in the yo-form: yo salgo.</t>
  </si>
  <si>
    <t xml:space="preserve">(respuesta incorrecta) → El sujeto es 'yo' y 'salir' añade -g- en la forma yo: 'salgo'.
sales → la forma de tú — pero el sujeto aquí es yo.
sale → la forma de él/ella/usted — pero el sujeto aquí es yo.
salimos → la forma de nosotros — pero el sujeto aquí es yo.</t>
  </si>
  <si>
    <t xml:space="preserve">PR-0172</t>
  </si>
  <si>
    <t xml:space="preserve">verbo[37]</t>
  </si>
  <si>
    <t xml:space="preserve">Yo no _____ (saber) la respuesta.</t>
  </si>
  <si>
    <t xml:space="preserve">sé</t>
  </si>
  <si>
    <t xml:space="preserve">sabo · sabes · sabía</t>
  </si>
  <si>
    <t xml:space="preserve">'Saber' es irregular: yo sé — con tilde para distinguirlo de 'se'. 'Sabía' es el imperfecto (yo/él) — otro tiempo; 'sabo' es una forma regularizada incorrecta; 'sabes' es la forma tú.</t>
  </si>
  <si>
    <t xml:space="preserve">'Saber' (to know facts) is irregular: yo sé — note the accent to tell it from 'se'. 'Sabía' is the imperfect (I knew/used to know) — a different tense; 'sabo' is a wrong regularized form; 'sabes' is the tú-form.</t>
  </si>
  <si>
    <t xml:space="preserve">(respuesta incorrecta) → El sujeto es 'yo' y 'saber' es irregular en la forma yo: 'sé' (con tilde, para distinguirlo de 'se').
sabo → una forma regularizada que no existe — la forma yo de saber es la irregular 'sé'.
sabes → la forma de tú — pero el sujeto aquí es yo.
sabía → el imperfecto (sabía) — otro tiempo; la forma yo del presente es 'sé'. (yo y él comparten 'sabía'.)</t>
  </si>
  <si>
    <t xml:space="preserve">PR-0173</t>
  </si>
  <si>
    <t xml:space="preserve">verbo[38]</t>
  </si>
  <si>
    <t xml:space="preserve">¿_____ (tú, conocer) a mi hermano?</t>
  </si>
  <si>
    <t xml:space="preserve">Conoces</t>
  </si>
  <si>
    <t xml:space="preserve">Sabes · Conozco · Conocas</t>
  </si>
  <si>
    <t xml:space="preserve">'Conocer' es conocer a una persona o lugar; con personas lleva la 'a' personal. Tú conoces.</t>
  </si>
  <si>
    <t xml:space="preserve">'Conocer' is to know a person or place; with people it takes the personal 'a'. Tú conoces.</t>
  </si>
  <si>
    <t xml:space="preserve">(respuesta incorrecta) → 'Conocer' es estar familiarizado con una persona, y el sujeto es 'tú': 'Conoces' (con la 'a' personal).
Sabes → 'saber' — eso es saber datos o cómo hacer algo, pero conocer a una persona usa 'conocer'.
Conozco → la forma de yo (conozco) — pero el sujeto aquí es tú.
Conocas → no es una forma real — el presente de tú de conocer es 'conoces' (e incluso su subjuntivo es 'conozcas').</t>
  </si>
  <si>
    <t xml:space="preserve">PR-0174</t>
  </si>
  <si>
    <t xml:space="preserve">verbo[39]</t>
  </si>
  <si>
    <t xml:space="preserve">Ayer ella _____ (hacer) un pastel.</t>
  </si>
  <si>
    <t xml:space="preserve">hizo</t>
  </si>
  <si>
    <t xml:space="preserve">hació · hacía · hace</t>
  </si>
  <si>
    <t xml:space="preserve">'Hacer' es irregular en el pretérito: ella hizo (ojo con la z).</t>
  </si>
  <si>
    <t xml:space="preserve">'Hacer' is irregular in the preterite: ella hizo (note the z).</t>
  </si>
  <si>
    <t xml:space="preserve">(respuesta incorrecta) → 'Ayer' marca un evento terminado y 'hacer' es irregular en el pretérito: 'hizo' (nota la z).
hació → un pretérito regularizado que no existe — 'hacer' se vuelve el irregular 'hizo'.
hacía → el imperfecto (hacía) — pero 'ayer' marca un acto único terminado, así que se necesita el pretérito.
hace → el presente (hace) — pero 'ayer' sitúa esto en el pasado.</t>
  </si>
  <si>
    <t xml:space="preserve">PR-0175</t>
  </si>
  <si>
    <t xml:space="preserve">verbo[40]</t>
  </si>
  <si>
    <t xml:space="preserve">Anoche nosotros _____ (tener) un problema.</t>
  </si>
  <si>
    <t xml:space="preserve">tuvimos</t>
  </si>
  <si>
    <t xml:space="preserve">tenemos · teníamos · tenimos</t>
  </si>
  <si>
    <t xml:space="preserve">'Tener' tiene raíz irregular en el pretérito 'tuv-': nosotros tuvimos.</t>
  </si>
  <si>
    <t xml:space="preserve">'Tener' has an irregular preterite stem 'tuv-': nosotros tuvimos.</t>
  </si>
  <si>
    <t xml:space="preserve">(respuesta incorrecta) → 'Anoche' marca un evento terminado y 'tener' tiene la raíz irregular de pretérito 'tuv-': 'tuvimos'.
tenemos → el presente (tenemos) — pero 'anoche' sitúa esto en el pasado.
teníamos → el imperfecto (teníamos) — pero 'anoche' marca un evento único terminado, así que se necesita el pretérito.
tenimos → una forma regularizada que no existe — el pretérito usa la raíz irregular: 'tuvimos'.</t>
  </si>
  <si>
    <t xml:space="preserve">PR-0176</t>
  </si>
  <si>
    <t xml:space="preserve">verbo[41]</t>
  </si>
  <si>
    <t xml:space="preserve">Ellos me _____ (decir) la verdad.</t>
  </si>
  <si>
    <t xml:space="preserve">dijeron</t>
  </si>
  <si>
    <t xml:space="preserve">decieron · dicieron · dijieron</t>
  </si>
  <si>
    <t xml:space="preserve">El pretérito de 'decir' en tercera persona plural es 'dijeron' — la 'j' se traga la -i-.</t>
  </si>
  <si>
    <t xml:space="preserve">'Decir' preterite third-person plural is 'dijeron' — the 'j' swallows the -i-.</t>
  </si>
  <si>
    <t xml:space="preserve">(respuesta incorrecta) → 'Decir' tiene la raíz irregular de pretérito 'dij-', y la tercera persona del plural pierde la i: 'dijeron'.
decieron → no es una forma real — 'decir' usa la raíz irregular 'dij-', dando 'dijeron'.
dicieron → no es una forma real — el pretérito irregular correcto es 'dijeron', no 'dicieron'.
dijieron → casi, pero la 'j' absorbe la -i-, así que es 'dijeron', no 'dijieron'.</t>
  </si>
  <si>
    <t xml:space="preserve">PR-0177</t>
  </si>
  <si>
    <t xml:space="preserve">verbo[42]</t>
  </si>
  <si>
    <t xml:space="preserve">¿Tú _____ (traer) el postre?</t>
  </si>
  <si>
    <t xml:space="preserve">trajiste</t>
  </si>
  <si>
    <t xml:space="preserve">traíste · traiste · trajistes</t>
  </si>
  <si>
    <t xml:space="preserve">'Traer' usa la raíz irregular 'traj-': tú trajiste (nunca 'trajistes').</t>
  </si>
  <si>
    <t xml:space="preserve">'Traer' has the irregular 'traj-' stem: tú trajiste (never 'trajistes').</t>
  </si>
  <si>
    <t xml:space="preserve">(respuesta incorrecta) → 'Traer' tiene la raíz irregular de pretérito 'traj-', así que la forma de tú es 'trajiste'.
traíste → una forma regularizada — 'traer' toma la raíz irregular 'traj-', dando 'trajiste'.
traiste → le falta la raíz irregular — la forma correcta es 'trajiste' (traj- + iste).
trajistes → un error coloquial común — el español estándar no lleva -s final en el pretérito de tú, así que es 'trajiste'.</t>
  </si>
  <si>
    <t xml:space="preserve">PR-0178</t>
  </si>
  <si>
    <t xml:space="preserve">verbo[43]</t>
  </si>
  <si>
    <t xml:space="preserve">Cuando era niño, yo _____ (jugar) en el parque.</t>
  </si>
  <si>
    <t xml:space="preserve">Una costumbre repetida de la infancia pide el imperfecto: jugaba.</t>
  </si>
  <si>
    <t xml:space="preserve">A repeated childhood habit calls for the imperfect: jugaba.</t>
  </si>
  <si>
    <t xml:space="preserve">(respuesta incorrecta) → Un hábito repetido de la niñez ('cuando era niño') usa el imperfecto: 'jugaba'. (yo y él comparten esta forma.)
jugué → el pretérito (jugué, una vez) — pero una rutina de la niñez usa el imperfecto.
juego → el presente (juego) — pero esto describe el pasado.
jugaría → el condicional (jugaría) — pero esto es un hábito pasado real, no una hipótesis.</t>
  </si>
  <si>
    <t xml:space="preserve">PR-0179</t>
  </si>
  <si>
    <t xml:space="preserve">verbo[44]</t>
  </si>
  <si>
    <t xml:space="preserve">La casa _____ (ser) grande y vieja.</t>
  </si>
  <si>
    <t xml:space="preserve">era</t>
  </si>
  <si>
    <t xml:space="preserve">fue · estaba · es</t>
  </si>
  <si>
    <t xml:space="preserve">Describir características de fondo en el pasado usa el imperfecto de ser: era.</t>
  </si>
  <si>
    <t xml:space="preserve">Describing background traits in the past uses the imperfect of ser: era.</t>
  </si>
  <si>
    <t xml:space="preserve">(respuesta incorrecta) → Describir un rasgo de fondo en el pasado usa el imperfecto de 'ser': 'era'.
fue → el pretérito de ser (fue, terminado) — pero una descripción de fondo continua usa el imperfecto.
estaba → el imperfecto de estar — pero un rasgo inherente como ser grande y vieja usa 'ser', no 'estar'.
es → el presente (es) — pero la oración describe el pasado.</t>
  </si>
  <si>
    <t xml:space="preserve">PR-0180</t>
  </si>
  <si>
    <t xml:space="preserve">verbo[45]</t>
  </si>
  <si>
    <t xml:space="preserve">La sopa _____ (estar) fría.</t>
  </si>
  <si>
    <t xml:space="preserve">está</t>
  </si>
  <si>
    <t xml:space="preserve">es · sea · están</t>
  </si>
  <si>
    <t xml:space="preserve">Un estado temporal (la sopa está fría ahora) usa estar: está.</t>
  </si>
  <si>
    <t xml:space="preserve">A temporary condition (the soup is cold right now) takes estar: está.</t>
  </si>
  <si>
    <t xml:space="preserve">(respuesta incorrecta) → Un estado temporal (la sopa está fría ahora) usa 'estar': 'está'.
es → el verbo 'ser' — pero una condición cambiante como la temperatura usa 'estar', no 'ser'.
sea → el presente de subjuntivo — pero no hay disparador de subjuntivo; es una simple afirmación.
están → la forma plural — pero 'la sopa' es singular, así que es 'está'.</t>
  </si>
  <si>
    <t xml:space="preserve">PR-0181</t>
  </si>
  <si>
    <t xml:space="preserve">verbo[46]</t>
  </si>
  <si>
    <t xml:space="preserve">Mi hermana _____ (ser) médica.</t>
  </si>
  <si>
    <t xml:space="preserve">está · sea · son</t>
  </si>
  <si>
    <t xml:space="preserve">Una profesión es una característica inherente, así que usa ser: es médica.</t>
  </si>
  <si>
    <t xml:space="preserve">A profession is an inherent trait, so it takes ser: es médica.</t>
  </si>
  <si>
    <t xml:space="preserve">(respuesta incorrecta) → Una profesión es un rasgo inherente, así que usa 'ser': 'es médica'.
está → el verbo 'estar' (estados/ubicación) — pero la profesión y la identidad usan 'ser'.
sea → el presente de subjuntivo — pero no hay disparador de subjuntivo; es un simple hecho.
son → el plural (son) — pero 'mi hermana' es singular, así que es 'es'.</t>
  </si>
  <si>
    <t xml:space="preserve">PR-0182</t>
  </si>
  <si>
    <t xml:space="preserve">verbo[47]</t>
  </si>
  <si>
    <t xml:space="preserve">gusta · gusto · gustas</t>
  </si>
  <si>
    <t xml:space="preserve">Con 'gustar' el verbo concuerda con lo que gusta; tacos en plural → gustan.</t>
  </si>
  <si>
    <t xml:space="preserve">With 'gustar' the verb agrees with what is liked; plural tacos → gustan.</t>
  </si>
  <si>
    <t xml:space="preserve">(respuesta incorrecta) → 'Gustar' concuerda con lo que gusta, y 'los tacos' es plural: 'me gustan'.
gusta → la forma singular — pero 'los tacos' es plural, así que el verbo va en plural: gustan.
gusto → la forma de yo (gusto) — pero con gustar los tacos son el sujeto, no tú.
gustas → la forma de tú (gustas) — pero el sujeto es 'los tacos', así que va en tercera persona del plural.</t>
  </si>
  <si>
    <t xml:space="preserve">PR-0183</t>
  </si>
  <si>
    <t xml:space="preserve">verbo[48]</t>
  </si>
  <si>
    <t xml:space="preserve">Me _____ (doler) las piernas después de correr.</t>
  </si>
  <si>
    <t xml:space="preserve">duelen</t>
  </si>
  <si>
    <t xml:space="preserve">duele · dolen · duelo</t>
  </si>
  <si>
    <t xml:space="preserve">'Doler' funciona como 'gustar'; piernas en plural → duelen.</t>
  </si>
  <si>
    <t xml:space="preserve">'Doler' works like 'gustar'; plural legs → duelen.</t>
  </si>
  <si>
    <t xml:space="preserve">(respuesta incorrecta) → 'Doler' funciona como 'gustar' y concuerda con la parte del cuerpo; 'las piernas' es plural, con o→ue: 'duelen'.
duele → la forma singular — pero 'las piernas' es plural, así que es 'duelen'.
dolen → le falta el cambio de raíz — 'doler' cambia o→ue, dando 'duelen', no 'dolen'.
duelo → la forma de yo (duelo) — pero con doler las piernas son el sujeto, así que va en tercera persona del plural.</t>
  </si>
  <si>
    <t xml:space="preserve">PR-0184</t>
  </si>
  <si>
    <t xml:space="preserve">verbo[49]</t>
  </si>
  <si>
    <t xml:space="preserve">Yo _____ (despertarse) a las siete.</t>
  </si>
  <si>
    <t xml:space="preserve">me despierto</t>
  </si>
  <si>
    <t xml:space="preserve">te despiertas · se despierta · despierto</t>
  </si>
  <si>
    <t xml:space="preserve">Reflexivo + cambio de raíz: yo me despierto.</t>
  </si>
  <si>
    <t xml:space="preserve">Reflexive + stem change: yo me despierto.</t>
  </si>
  <si>
    <t xml:space="preserve">(respuesta incorrecta) → Un verbo reflexivo necesita el pronombre que coincide y 'despertarse' cambia e→ie: 'yo me despierto'.
te despiertas → la forma reflexiva de tú — pero el sujeto aquí es yo (que necesita 'me').
se despierta → la forma reflexiva de él/ella/usted — pero el sujeto aquí es yo (que necesita 'me').
despierto → le falta el pronombre reflexivo — 'despertarse' es reflexivo, así que yo necesita 'me despierto'.</t>
  </si>
  <si>
    <t xml:space="preserve">PR-0185</t>
  </si>
  <si>
    <t xml:space="preserve">verbo[50]</t>
  </si>
  <si>
    <t xml:space="preserve">Los niños están _____ (dormir) ahora.</t>
  </si>
  <si>
    <t xml:space="preserve">durmiendo</t>
  </si>
  <si>
    <t xml:space="preserve">dormiendo · durmiando · dormir</t>
  </si>
  <si>
    <t xml:space="preserve">El gerundio de 'dormir' cambia la raíz: durmiendo.</t>
  </si>
  <si>
    <t xml:space="preserve">The gerund of 'dormir' has a stem change: durmiendo.</t>
  </si>
  <si>
    <t xml:space="preserve">(respuesta incorrecta) → El progresivo necesita el gerundio de 'dormir', que cambia o→u: 'durmiendo'.
dormiendo → el gerundio sin el cambio de raíz — 'dormir' cambia o→u, dando 'durmiendo'.
durmiando → terminación incorrecta — los verbos en -ir toman '-iendo', así que es 'durmiendo', no 'durmiando'.
dormir → el infinitivo (dormir) — pero 'estar' + gerundio necesita 'durmiendo', no el infinitivo.</t>
  </si>
  <si>
    <t xml:space="preserve">PR-0186</t>
  </si>
  <si>
    <t xml:space="preserve">verbo[51]</t>
  </si>
  <si>
    <t xml:space="preserve">Estoy _____ (leer) una novela muy buena.</t>
  </si>
  <si>
    <t xml:space="preserve">leyendo</t>
  </si>
  <si>
    <t xml:space="preserve">leiendo · leendo · leyando</t>
  </si>
  <si>
    <t xml:space="preserve">'Leer' convierte la -i- en -y- en el gerundio: leyendo.</t>
  </si>
  <si>
    <t xml:space="preserve">'Leer' turns the -i- into a -y- in the gerund: leyendo.</t>
  </si>
  <si>
    <t xml:space="preserve">(respuesta incorrecta) → En el gerundio de 'leer' la -i- entre vocales se vuelve -y-: 'leyendo'.
leiendo → mantiene la -i- — pero entre vocales se vuelve -y-, dando 'leyendo'.
leendo → omite la vocal por completo — el gerundio correcto es 'leyendo'.
leyando → terminación incorrecta — los verbos en -er toman '-iendo', así que es 'leyendo', no 'leyando'.</t>
  </si>
  <si>
    <t xml:space="preserve">PR-0187</t>
  </si>
  <si>
    <t xml:space="preserve">verbo[52]</t>
  </si>
  <si>
    <t xml:space="preserve">Quiero que tú _____ (estudiar) más.</t>
  </si>
  <si>
    <t xml:space="preserve">estudies</t>
  </si>
  <si>
    <t xml:space="preserve">estudias · estudiar · estudiaras</t>
  </si>
  <si>
    <t xml:space="preserve">'Querer que' activa el presente de subjuntivo: estudies.</t>
  </si>
  <si>
    <t xml:space="preserve">'Querer que' triggers the present subjunctive: estudies.</t>
  </si>
  <si>
    <t xml:space="preserve">(respuesta incorrecta) → 'Quiero que' activa el presente de subjuntivo: 'estudies'.
estudias → el presente de indicativo (estudias) — pero 'quiero que' exige el subjuntivo.
estudiar → el infinitivo — pero con cambio de sujeto 'quiero que' necesita un subjuntivo conjugado.
estudiaras → el imperfecto de subjuntivo — pero 'quiero' (presente) va con el presente de subjuntivo: estudies.</t>
  </si>
  <si>
    <t xml:space="preserve">PR-0188</t>
  </si>
  <si>
    <t xml:space="preserve">verbo[53]</t>
  </si>
  <si>
    <t xml:space="preserve">Ojalá que no _____ (llover) mañana.</t>
  </si>
  <si>
    <t xml:space="preserve">llueva</t>
  </si>
  <si>
    <t xml:space="preserve">llueve · lloverá · llovía</t>
  </si>
  <si>
    <t xml:space="preserve">'Ojalá' siempre usa subjuntivo: llueva.</t>
  </si>
  <si>
    <t xml:space="preserve">'Ojalá' always takes the subjunctive: llueva.</t>
  </si>
  <si>
    <t xml:space="preserve">(respuesta incorrecta) → 'Ojalá' siempre usa el subjuntivo, y 'llover' cambia o→ue: 'llueva'.
llueve → el presente de indicativo (llueve) — pero 'ojalá' siempre exige el subjuntivo.
lloverá → el futuro (lloverá) — pero 'ojalá' necesita el subjuntivo, no el futuro.
llovía → el imperfecto (llovía) — pero 'ojalá' usa el presente de subjuntivo: llueva.</t>
  </si>
  <si>
    <t xml:space="preserve">PR-0189</t>
  </si>
  <si>
    <t xml:space="preserve">verbo[54]</t>
  </si>
  <si>
    <t xml:space="preserve">No creo que él _____ (tener) razón.</t>
  </si>
  <si>
    <t xml:space="preserve">tenga</t>
  </si>
  <si>
    <t xml:space="preserve">tiene · tendrá · tenía</t>
  </si>
  <si>
    <t xml:space="preserve">La duda o negación ('no creo que') activa el subjuntivo: tenga.</t>
  </si>
  <si>
    <t xml:space="preserve">Doubt/denial ('no creo que') triggers the subjunctive: tenga.</t>
  </si>
  <si>
    <t xml:space="preserve">(respuesta incorrecta) → La duda/negación ('no creo que') activa el subjuntivo, y 'tener' tiene la raíz 'teng-': 'tenga'.
tiene → el presente de indicativo (tiene) — pero 'no creo que' exige el subjuntivo.
tendrá → el futuro (tendrá) — pero la negación usa el subjuntivo, no el futuro.
tenía → el imperfecto (tenía) — pero 'no creo que' necesita el subjuntivo: tenga.</t>
  </si>
  <si>
    <t xml:space="preserve">PR-0190</t>
  </si>
  <si>
    <t xml:space="preserve">verbo[55]</t>
  </si>
  <si>
    <t xml:space="preserve">Te lo explico para que lo _____ (entender).</t>
  </si>
  <si>
    <t xml:space="preserve">entiendas</t>
  </si>
  <si>
    <t xml:space="preserve">entiendes · entender · entenderás</t>
  </si>
  <si>
    <t xml:space="preserve">'Para que' (finalidad) siempre usa subjuntivo: entiendas.</t>
  </si>
  <si>
    <t xml:space="preserve">'Para que' (purpose) always takes the subjunctive: entiendas.</t>
  </si>
  <si>
    <t xml:space="preserve">(respuesta incorrecta) → 'Para que' (finalidad) siempre usa el subjuntivo, y 'entender' cambia e→ie: 'entiendas'.
entiendes → el presente de indicativo (entiendes) — pero 'para que' exige el subjuntivo.
entender → el infinitivo — pero 'para que' con cambio de sujeto necesita un subjuntivo conjugado.
entenderás → el futuro (entenderás) — pero 'para que' usa el subjuntivo, no el futuro.</t>
  </si>
  <si>
    <t xml:space="preserve">PR-0191</t>
  </si>
  <si>
    <t xml:space="preserve">verbo[56]</t>
  </si>
  <si>
    <t xml:space="preserve">¡_____ (venir) aquí ahora mismo!</t>
  </si>
  <si>
    <t xml:space="preserve">Viene · Vienes · Vengas</t>
  </si>
  <si>
    <t xml:space="preserve">El imperativo afirmativo de tú de 'venir' es irregular: ven.</t>
  </si>
  <si>
    <t xml:space="preserve">The affirmative tú command of 'venir' is irregular: ven.</t>
  </si>
  <si>
    <t xml:space="preserve">(respuesta incorrecta) → El mandato afirmativo de tú de 'venir' es el irregular 'Ven'.
Viene → el presente de él/ella (viene) — pero esto es un mandato dirigido a tú: 'Ven'.
Vienes → el presente de indicativo de tú (vienes) — pero un mandato usa 'Ven'.
Vengas → la forma de subjuntivo — esa es para el mandato negativo ('no vengas'); el afirmativo es 'Ven'.</t>
  </si>
  <si>
    <t xml:space="preserve">PR-0192</t>
  </si>
  <si>
    <t xml:space="preserve">verbo[57]</t>
  </si>
  <si>
    <t xml:space="preserve">_____ (hacer) la cama, por favor.</t>
  </si>
  <si>
    <t xml:space="preserve">Haz</t>
  </si>
  <si>
    <t xml:space="preserve">Hace · Haga · Haces</t>
  </si>
  <si>
    <t xml:space="preserve">El imperativo de tú de 'hacer' es el irregular 'haz'.</t>
  </si>
  <si>
    <t xml:space="preserve">The tú command of 'hacer' is the irregular 'haz'.</t>
  </si>
  <si>
    <t xml:space="preserve">(respuesta incorrecta) → El mandato afirmativo de tú de 'hacer' es el irregular 'Haz'.
Hace → el presente de él/ella (hace) — pero esto es un mandato de tú: 'Haz'.
Haga → el mandato de usted — pero una petición informal a tú usa 'Haz'.
Haces → el presente de indicativo de tú (haces) — pero un mandato usa 'Haz'.</t>
  </si>
  <si>
    <t xml:space="preserve">PR-0193</t>
  </si>
  <si>
    <t xml:space="preserve">verbo[58]</t>
  </si>
  <si>
    <t xml:space="preserve">_____ (poner) atención, por favor.</t>
  </si>
  <si>
    <t xml:space="preserve">Pon</t>
  </si>
  <si>
    <t xml:space="preserve">Pone · Pones · Ponga</t>
  </si>
  <si>
    <t xml:space="preserve">El imperativo de tú de 'poner' es el irregular 'pon'.</t>
  </si>
  <si>
    <t xml:space="preserve">The tú command of 'poner' is the irregular 'pon'.</t>
  </si>
  <si>
    <t xml:space="preserve">(respuesta incorrecta) → El mandato afirmativo de tú de 'poner' es el irregular 'Pon'.
Pone → el presente de él/ella (pone) — pero esto es un mandato de tú: 'Pon'.
Pones → el presente de indicativo de tú (pones) — pero un mandato usa 'Pon'.
Ponga → el mandato de usted — pero una petición informal a tú usa 'Pon'.</t>
  </si>
  <si>
    <t xml:space="preserve">PR-0194</t>
  </si>
  <si>
    <t xml:space="preserve">verbo[59]</t>
  </si>
  <si>
    <t xml:space="preserve">No _____ (hablar) tan rápido.</t>
  </si>
  <si>
    <t xml:space="preserve">hables</t>
  </si>
  <si>
    <t xml:space="preserve">hablas · habla · hablar</t>
  </si>
  <si>
    <t xml:space="preserve">Los mandatos negativos de tú usan la forma del subjuntivo: no hables.</t>
  </si>
  <si>
    <t xml:space="preserve">Negative tú commands use the subjunctive form: no hables.</t>
  </si>
  <si>
    <t xml:space="preserve">(respuesta incorrecta) → Un mandato negativo de tú usa la forma del subjuntivo: 'no hables'.
hablas → el presente de indicativo (hablas) — pero un mandato negativo necesita la forma del subjuntivo.
habla → el mandato afirmativo de tú (habla) — pero en negativo cambia a 'no hables'.
hablar → el infinitivo — pero un mandato negativo necesita el conjugado 'no hables'.</t>
  </si>
  <si>
    <t xml:space="preserve">PR-0195</t>
  </si>
  <si>
    <t xml:space="preserve">verbo[60]</t>
  </si>
  <si>
    <t xml:space="preserve">_____ (seguir) derecho hasta el semáforo.</t>
  </si>
  <si>
    <t xml:space="preserve">Siga</t>
  </si>
  <si>
    <t xml:space="preserve">Sigue · Sige · Seguir</t>
  </si>
  <si>
    <t xml:space="preserve">Las indicaciones formales usan el imperativo de usted: siga.</t>
  </si>
  <si>
    <t xml:space="preserve">Formal directions use the usted command: siga (stem change + subjunctive form).</t>
  </si>
  <si>
    <t xml:space="preserve">(respuesta incorrecta) → Las direcciones formales usan el mandato de usted de 'seguir': 'Siga' (raíz de subjuntivo sig-).
Sigue → el mandato de tú / presente de él — pero las direcciones corteses a un desconocido usan la forma de usted 'Siga'.
Sige → un error de ortografía — la raíz cambia e→i, así que es 'Siga', no 'Sige'.
Seguir → el infinitivo (seguir) — pero un mandato necesita el conjugado 'Siga'.</t>
  </si>
  <si>
    <t xml:space="preserve">PR-0196</t>
  </si>
  <si>
    <t xml:space="preserve">verbo[61]</t>
  </si>
  <si>
    <t xml:space="preserve">_____ (empezar) ahora, que se hace tarde.</t>
  </si>
  <si>
    <t xml:space="preserve">Empecemos</t>
  </si>
  <si>
    <t xml:space="preserve">Empezamos · Empezemos · Empiecemos</t>
  </si>
  <si>
    <t xml:space="preserve">El mandato de nosotros ('vamos a...') de 'empezar' es empecemos.</t>
  </si>
  <si>
    <t xml:space="preserve">The nosotros command ('let's...') of 'empezar' is empecemos (c→z spelling before e).</t>
  </si>
  <si>
    <t xml:space="preserve">(respuesta incorrecta) → El mandato de nosotros ('vamos a...') de 'empezar' es 'Empecemos' (z→c antes de e).
Empezamos → el presente de indicativo (empezamos) — pero 'empecemos' usa el mandato basado en el subjuntivo.
Empezemos → un error de ortografía — antes de -e la z se vuelve c: 'Empecemos', no 'Empezemos'.
Empiecemos → aplica de más el cambio de raíz — la forma de nosotros mantiene 'empec-', dando 'Empecemos'.</t>
  </si>
  <si>
    <t xml:space="preserve">PR-0197</t>
  </si>
  <si>
    <t xml:space="preserve">verbo[62]</t>
  </si>
  <si>
    <t xml:space="preserve">Mañana _____ (haber) una reunión importante.</t>
  </si>
  <si>
    <t xml:space="preserve">habrá</t>
  </si>
  <si>
    <t xml:space="preserve">habría · hay · haiga</t>
  </si>
  <si>
    <t xml:space="preserve">El futuro del impersonal 'hay' es 'habrá'.</t>
  </si>
  <si>
    <t xml:space="preserve">The future of the impersonal 'hay' is 'habrá' (there will be).</t>
  </si>
  <si>
    <t xml:space="preserve">(respuesta incorrecta) → El futuro del impersonal 'hay' es 'habrá' (habrá).
habría → el condicional (habría) — pero 'mañana' pide el futuro simple 'habrá'.
hay → el presente (hay) — pero 'mañana' sitúa esto en el futuro: 'habrá'.
haiga → una forma no estándar a evitar — el subjuntivo correcto es 'haya', y aquí la respuesta es el futuro 'habrá'.</t>
  </si>
  <si>
    <t xml:space="preserve">PR-0198</t>
  </si>
  <si>
    <t xml:space="preserve">verbo[63]</t>
  </si>
  <si>
    <t xml:space="preserve">Yo que tú, no _____ (decir) nada.</t>
  </si>
  <si>
    <t xml:space="preserve">diría</t>
  </si>
  <si>
    <t xml:space="preserve">diré · digo · dijera</t>
  </si>
  <si>
    <t xml:space="preserve">'Yo que tú' se combina con el condicional: diría.</t>
  </si>
  <si>
    <t xml:space="preserve">'Yo que tú' (if I were you) pairs with the conditional: diría.</t>
  </si>
  <si>
    <t xml:space="preserve">(respuesta incorrecta) → 'Yo que tú' se combina con el condicional: 'diría'.
diré → el futuro (diré) — pero el consejo con 'yo que tú' usa el condicional, no un futuro real.
digo → el presente (digo) — pero 'yo que tú' introduce una hipótesis que pide el condicional.
dijera → el imperfecto de subjuntivo — eso va en una cláusula con 'si', no en este consejo, que usa el condicional.</t>
  </si>
  <si>
    <t xml:space="preserve">PR-0199</t>
  </si>
  <si>
    <t xml:space="preserve">verbo[64]</t>
  </si>
  <si>
    <t xml:space="preserve">¿Alguna vez _____ (tú, probar) el ceviche?</t>
  </si>
  <si>
    <t xml:space="preserve">has probado</t>
  </si>
  <si>
    <t xml:space="preserve">probaste · probabas · pruebas</t>
  </si>
  <si>
    <t xml:space="preserve">'Alguna vez' (en tu vida) usa el pretérito perfecto: has probado.</t>
  </si>
  <si>
    <t xml:space="preserve">'Alguna vez' (ever, in your life) uses the present perfect: has probado.</t>
  </si>
  <si>
    <t xml:space="preserve">(respuesta incorrecta) → 'Alguna vez' (en tu vida) usa el pretérito perfecto: 'has probado'.
probaste → el pretérito (probaste) — pero una pregunta de experiencia con 'alguna vez' usa el pretérito perfecto.
probabas → el imperfecto (probabas) — pero esto pregunta por la experiencia hasta ahora, así que pretérito perfecto.
pruebas → el presente (pruebas) — pero 'alguna vez' mira toda tu vida, y pide el pretérito perfecto.</t>
  </si>
  <si>
    <t xml:space="preserve">PR-0200</t>
  </si>
  <si>
    <t xml:space="preserve">verbo[65]</t>
  </si>
  <si>
    <t xml:space="preserve">Cuando llegué, ellos ya se _____ (ir).</t>
  </si>
  <si>
    <t xml:space="preserve">habían ido</t>
  </si>
  <si>
    <t xml:space="preserve">fueron · iban · han ido</t>
  </si>
  <si>
    <t xml:space="preserve">Una acción terminada antes de otro momento pasado usa el pluscuamperfecto: habían ido.</t>
  </si>
  <si>
    <t xml:space="preserve">An action finished before another past moment uses the pluperfect: habían ido.</t>
  </si>
  <si>
    <t xml:space="preserve">(respuesta incorrecta) → Una acción terminada antes de otro momento pasado ('cuando llegué') usa el pluscuamperfecto: 'habían ido'.
fueron → el pretérito (fueron) — pero 'ya... cuando llegué' necesita el pluscuamperfecto (pasado anterior).
iban → el imperfecto (iban) — pero esta es una acción anterior terminada, así que el pluscuamperfecto.
han ido → el pretérito perfecto (han ido) — pero el punto de referencia está en el pasado, así que es 'habían ido'.</t>
  </si>
  <si>
    <t xml:space="preserve">PR-0201</t>
  </si>
  <si>
    <t xml:space="preserve">verbo[66]</t>
  </si>
  <si>
    <t xml:space="preserve">Para las cinco ya _____ (yo, terminar) todo.</t>
  </si>
  <si>
    <t xml:space="preserve">habré terminado</t>
  </si>
  <si>
    <t xml:space="preserve">terminé · termino · terminaré</t>
  </si>
  <si>
    <t xml:space="preserve">'Para las cinco' + un resultado terminado usa el futuro perfecto: habré terminado.</t>
  </si>
  <si>
    <t xml:space="preserve">'Para las cinco' + a finished result uses the future perfect: habré terminado.</t>
  </si>
  <si>
    <t xml:space="preserve">(respuesta incorrecta) → 'Para las cinco' más un resultado terminado para entonces usa el futuro perfecto: 'habré terminado'.
terminé → el pretérito (terminé) — pero un resultado listo para cierta hora usa el futuro perfecto.
termino → el presente (termino) — pero esto anticipa un resultado futuro terminado.
terminaré → el futuro simple (terminaré) — pero 'ya... para las cinco' enfatiza la terminación, así que el futuro perfecto.</t>
  </si>
  <si>
    <t xml:space="preserve">PR-0202</t>
  </si>
  <si>
    <t xml:space="preserve">verbo[67]</t>
  </si>
  <si>
    <t xml:space="preserve">Con más tiempo, lo _____ (hacer) mejor.</t>
  </si>
  <si>
    <t xml:space="preserve">habría hecho</t>
  </si>
  <si>
    <t xml:space="preserve">hice · haría · hubiera hecho</t>
  </si>
  <si>
    <t xml:space="preserve">Una posibilidad pasada no realizada usa el condicional perfecto: habría hecho.</t>
  </si>
  <si>
    <t xml:space="preserve">An unrealized past possibility uses the conditional perfect: habría hecho.</t>
  </si>
  <si>
    <t xml:space="preserve">(respuesta incorrecta) → Una posibilidad pasada no realizada ('con más tiempo') usa el condicional perfecto: 'habría hecho'.
hice → el pretérito (hice) — pero esto trata de lo que habría pasado, así que el condicional perfecto.
haría → el condicional simple (haría) — pero un resultado pasado no realizado necesita 'habría hecho'.
hubiera hecho → el pluscuamperfecto de subjuntivo — natural en la cláusula con 'si', pero la de resultado aquí usa 'habría hecho'.</t>
  </si>
  <si>
    <t xml:space="preserve">PR-0203</t>
  </si>
  <si>
    <t xml:space="preserve">verbo[68]</t>
  </si>
  <si>
    <t xml:space="preserve">Espero que _____ (tú, llegar) bien a casa.</t>
  </si>
  <si>
    <t xml:space="preserve">hayas llegado</t>
  </si>
  <si>
    <t xml:space="preserve">llegaste · llegues · has llegado</t>
  </si>
  <si>
    <t xml:space="preserve">Un deseo sobre una acción ya completada usa el pretérito perfecto de subjuntivo: hayas llegado.</t>
  </si>
  <si>
    <t xml:space="preserve">A wish about a completed action uses the present perfect subjunctive: hayas llegado.</t>
  </si>
  <si>
    <t xml:space="preserve">(respuesta incorrecta) → Un deseo sobre una acción terminada ('espero que... bien a casa') usa el pretérito perfecto de subjuntivo: 'hayas llegado'.
llegaste → el pretérito (llegaste) — pero 'espero que' exige el subjuntivo.
llegues → el presente de subjuntivo (llegues) — pero el deseo es sobre una llegada ya terminada, así que el perfecto de subjuntivo.
has llegado → el pretérito perfecto de indicativo (has llegado) — pero 'espero que' necesita el subjuntivo: hayas llegado.</t>
  </si>
  <si>
    <t xml:space="preserve">PR-0204</t>
  </si>
  <si>
    <t xml:space="preserve">verbo[69]</t>
  </si>
  <si>
    <t xml:space="preserve">Si me lo _____ (decir), te habría ayudado.</t>
  </si>
  <si>
    <t xml:space="preserve">hubieras dicho</t>
  </si>
  <si>
    <t xml:space="preserve">dijeras · dijiste · habías dicho</t>
  </si>
  <si>
    <t xml:space="preserve">Una condición irreal del pasado usa el pluscuamperfecto de subjuntivo: si me lo hubieras dicho.</t>
  </si>
  <si>
    <t xml:space="preserve">An unreal past condition uses the pluperfect subjunctive: si me lo hubieras dicho.</t>
  </si>
  <si>
    <t xml:space="preserve">(respuesta incorrecta) → Una condición irreal del pasado ('si... te habría ayudado') usa el pluscuamperfecto de subjuntivo: 'hubieras dicho'.
dijeras → el imperfecto de subjuntivo — sirve para una hipótesis presente/futura, pero un contrafactual del pasado necesita 'hubieras dicho'.
dijiste → el pretérito (dijiste) — pero una condición irreal con 'si' necesita el subjuntivo, no el indicativo.
habías dicho → el pluscuamperfecto de indicativo (habías dicho) — pero un 'si' contrafactual necesita el subjuntivo: hubieras dicho.</t>
  </si>
  <si>
    <t xml:space="preserve">PR-0205</t>
  </si>
  <si>
    <t xml:space="preserve">verbo[70]</t>
  </si>
  <si>
    <t xml:space="preserve">Ella me _____ (pedir) un favor ayer.</t>
  </si>
  <si>
    <t xml:space="preserve">pidió</t>
  </si>
  <si>
    <t xml:space="preserve">preguntó · pedió · pide</t>
  </si>
  <si>
    <t xml:space="preserve">'Pedir' (pedir algo) cambia la raíz en el pretérito: pidió. 'Preguntar' es hacer una pregunta — otro verbo.</t>
  </si>
  <si>
    <t xml:space="preserve">'Pedir' (to ask for a thing) stem-changes in the preterite: pidió. 'Preguntar' is to ask a question — different verb.</t>
  </si>
  <si>
    <t xml:space="preserve">(respuesta incorrecta) → 'Pedir' (solicitar algo) cambia e→i en el pretérito de tercera persona: 'pidió'.
preguntó → 'preguntar' — eso es hacer una pregunta, pero pedir un favor es 'pedir'.
pedió → el pretérito sin el cambio de raíz — 'pedir' cambia e→i, dando 'pidió'.
pide → el presente (pide) — pero 'ayer' sitúa esto en el pasado: pidió.</t>
  </si>
  <si>
    <t xml:space="preserve">PR-0206</t>
  </si>
  <si>
    <t xml:space="preserve">verbo[71]</t>
  </si>
  <si>
    <t xml:space="preserve">Ellos _____ (seguir) trabajando a pesar de todo.</t>
  </si>
  <si>
    <t xml:space="preserve">siguen</t>
  </si>
  <si>
    <t xml:space="preserve">sigen · siguan · seguen</t>
  </si>
  <si>
    <t xml:space="preserve">'Seguir + gerundio' significa continuar haciendo algo; siguen (cambio e→i).</t>
  </si>
  <si>
    <t xml:space="preserve">'Seguir + gerund' means to keep doing something; siguen (stem change e→i).</t>
  </si>
  <si>
    <t xml:space="preserve">(respuesta incorrecta) → 'Seguir + gerundio' significa continuar haciendo algo; con 'ellos' y el cambio e→i es 'siguen'.
sigen → un error de ortografía — 'seguir' mantiene la -u- para conservar la g dura: 'siguen', no 'sigen'.
siguan → vocal incorrecta — eso parece subjuntivo; el presente de indicativo para ellos es 'siguen'.
seguen → le falta el cambio de raíz — 'seguir' cambia e→i, dando 'siguen', no 'seguen'.</t>
  </si>
  <si>
    <t xml:space="preserve">PR-0207</t>
  </si>
  <si>
    <t xml:space="preserve">verbo[72]</t>
  </si>
  <si>
    <t xml:space="preserve">Yo _____ (trabajar) en una oficina grande.</t>
  </si>
  <si>
    <t xml:space="preserve">trabajo</t>
  </si>
  <si>
    <t xml:space="preserve">trabajas · trabaja · trabajan</t>
  </si>
  <si>
    <t xml:space="preserve">La forma 'yo' del presente de 'trabajar' es 'trabajo'; las demas corresponden a otras personas.</t>
  </si>
  <si>
    <t xml:space="preserve">First-person singular present of 'trabajar' is 'trabajo'; the other forms match 'tu', 'el/ella', or 'ellos'.</t>
  </si>
  <si>
    <t xml:space="preserve">(respuesta incorrecta) → El sujeto es 'yo', así que el presente de 'trabajar' es 'trabajo'.
trabajas → la forma de tú — pero el sujeto aquí es yo.
trabaja → la forma de él/ella/usted — pero el sujeto aquí es yo.
trabajan → la forma de ellos/ustedes — pero el sujeto aquí es yo.</t>
  </si>
  <si>
    <t xml:space="preserve">PR-0208</t>
  </si>
  <si>
    <t xml:space="preserve">verbo[73]</t>
  </si>
  <si>
    <t xml:space="preserve">Nosotros _____ (comer) arroz con pollo los domingos.</t>
  </si>
  <si>
    <t xml:space="preserve">comemos</t>
  </si>
  <si>
    <t xml:space="preserve">come · comen · comes</t>
  </si>
  <si>
    <t xml:space="preserve">'Nosotros' usa 'comemos' en presente; las demas opciones son de otras personas.</t>
  </si>
  <si>
    <t xml:space="preserve">'Nosotros' takes 'comemos' in the present tense; the others are singular or third-person plural forms.</t>
  </si>
  <si>
    <t xml:space="preserve">(respuesta incorrecta) → El sujeto es 'nosotros', así que el presente de 'comer' es 'comemos'.
come → la forma de él/ella/usted — pero el sujeto aquí es nosotros.
comen → la forma de ellos/ustedes — pero el sujeto aquí es nosotros.
comes → la forma de tú — pero el sujeto aquí es nosotros.</t>
  </si>
  <si>
    <t xml:space="preserve">PR-0209</t>
  </si>
  <si>
    <t xml:space="preserve">verbo[74]</t>
  </si>
  <si>
    <t xml:space="preserve">Ella _____ (vivir) cerca de la playa.</t>
  </si>
  <si>
    <t xml:space="preserve">vive</t>
  </si>
  <si>
    <t xml:space="preserve">vivo · viven · vives</t>
  </si>
  <si>
    <t xml:space="preserve">La forma 'el/ella' del presente de 'vivir' es 'vive'; las otras son de 'yo', 'ellos' y 'tu'.</t>
  </si>
  <si>
    <t xml:space="preserve">Third-person singular present of 'vivir' is 'vive'; the distractors belong to 'yo', 'ellos', and 'tu'.</t>
  </si>
  <si>
    <t xml:space="preserve">(respuesta incorrecta) → El sujeto es 'ella', así que el presente de 'vivir' es 'vive'.
vivo → la forma de yo — pero el sujeto aquí es ella.
viven → la forma de ellos/ustedes — pero el sujeto aquí es ella.
vives → la forma de tú — pero el sujeto aquí es ella.</t>
  </si>
  <si>
    <t xml:space="preserve">PR-0210</t>
  </si>
  <si>
    <t xml:space="preserve">verbo[75]</t>
  </si>
  <si>
    <t xml:space="preserve">Ayer nosotros _____ (viajar) a Bogota.</t>
  </si>
  <si>
    <t xml:space="preserve">viajamos</t>
  </si>
  <si>
    <t xml:space="preserve">viajaron · viajaste · viaje</t>
  </si>
  <si>
    <t xml:space="preserve">El preterito de 'nosotros' para verbos '-ar' termina en '-amos': 'viajamos'; las demas son formas de otras personas ('ellos', 'tu', 'yo').</t>
  </si>
  <si>
    <t xml:space="preserve">Preterite 'nosotros' form of '-ar' verbs is '-amos', giving 'viajamos'; the others are preterite forms for other persons ('ellos', 'tu', 'yo').</t>
  </si>
  <si>
    <t xml:space="preserve">(respuesta incorrecta) → 'Ayer' marca el pretérito, y el pretérito de nosotros de los verbos -ar termina en -amos: 'viajamos'.
viajaron → el pretérito de ellos — pero el sujeto aquí es nosotros.
viajaste → el pretérito de tú — pero el sujeto aquí es nosotros.
viaje → la forma de pretérito de yo — pero el sujeto aquí es nosotros.</t>
  </si>
  <si>
    <t xml:space="preserve">PR-0211</t>
  </si>
  <si>
    <t xml:space="preserve">verbo[76]</t>
  </si>
  <si>
    <t xml:space="preserve">Tu _____ (ser) muy simpatico con todos.</t>
  </si>
  <si>
    <t xml:space="preserve">eres</t>
  </si>
  <si>
    <t xml:space="preserve">es · soy · son</t>
  </si>
  <si>
    <t xml:space="preserve">'Tu' se combina con 'eres' para caracteristicas permanentes con 'ser'; las demas son de otras personas.</t>
  </si>
  <si>
    <t xml:space="preserve">'Tu' pairs with 'eres' for permanent traits with 'ser'; the others belong to different subjects.</t>
  </si>
  <si>
    <t xml:space="preserve">(respuesta incorrecta) → El sujeto es 'tú', y un rasgo permanente usa 'ser': 'eres'.
es → la forma de él/ella/usted — pero el sujeto aquí es tú.
soy → la forma de yo — pero el sujeto aquí es tú.
son → la forma de ellos/ustedes — pero el sujeto aquí es tú.</t>
  </si>
  <si>
    <t xml:space="preserve">PR-0212</t>
  </si>
  <si>
    <t xml:space="preserve">verbo[77]</t>
  </si>
  <si>
    <t xml:space="preserve">Los ninos _____ (estar) cansados despues de la escuela.</t>
  </si>
  <si>
    <t xml:space="preserve">estan</t>
  </si>
  <si>
    <t xml:space="preserve">esta · estamos · estoy</t>
  </si>
  <si>
    <t xml:space="preserve">El sujeto plural 'los ninos' requiere 'estan' con 'estar'; las demas son de otros sujetos.</t>
  </si>
  <si>
    <t xml:space="preserve">Plural subject 'los ninos' needs 'estan' with 'estar' for temporary states; the others match singular or first-person subjects.</t>
  </si>
  <si>
    <t xml:space="preserve">(respuesta incorrecta) → 'Los niños' es plural y un estado temporal usa 'estar': 'estan'.
esta → la forma singular — pero 'los niños' es plural: estan.
estamos → la forma de nosotros — pero el sujeto aquí es 'los niños' (ellos).
estoy → la forma de yo — pero el sujeto aquí es 'los niños' (ellos).</t>
  </si>
  <si>
    <t xml:space="preserve">PR-0213</t>
  </si>
  <si>
    <t xml:space="preserve">verbo[78]</t>
  </si>
  <si>
    <t xml:space="preserve">A mi me _____ (gustar) el jugo de mango.</t>
  </si>
  <si>
    <t xml:space="preserve">gusta</t>
  </si>
  <si>
    <t xml:space="preserve">gustan · gusto · gustas</t>
  </si>
  <si>
    <t xml:space="preserve">Como 'jugo' es singular, 'gustar' concuerda como 'gusta'; 'gustan' seria para cosas plurales.</t>
  </si>
  <si>
    <t xml:space="preserve">Since 'jugo' is singular, 'gustar' agrees as 'gusta'; 'gustan' would be for plural things and the rest are wrong conjugations.</t>
  </si>
  <si>
    <t xml:space="preserve">(respuesta incorrecta) → 'Gustar' concuerda con lo que gusta, y 'el jugo' es singular: 'gusta'.
gustan → la forma plural — pero 'el jugo' es singular, así que es 'gusta'.
gusto → la forma de yo (gusto) — pero con gustar el jugo es el sujeto, no tú.
gustas → la forma de tú (gustas) — pero el sujeto es 'el jugo', así que tercera persona del singular.</t>
  </si>
  <si>
    <t xml:space="preserve">PR-0214</t>
  </si>
  <si>
    <t xml:space="preserve">verbo[79]</t>
  </si>
  <si>
    <t xml:space="preserve">Todos los dias yo _____ (desayunar) antes de salir para el trabajo.</t>
  </si>
  <si>
    <t xml:space="preserve">desayuno</t>
  </si>
  <si>
    <t xml:space="preserve">desayunas · desayunamos · desayunan</t>
  </si>
  <si>
    <t xml:space="preserve">La forma correcta para 'yo' en presente es 'desayuno'; las otras opciones corresponden a otros sujetos.</t>
  </si>
  <si>
    <t xml:space="preserve">First-person singular present of a regular '-ar' verb is 'desayuno'; the other options match different subjects.</t>
  </si>
  <si>
    <t xml:space="preserve">(respuesta incorrecta) → El sujeto es 'yo', así que el presente de 'desayunar' es 'desayuno'.
desayunas → la forma de tú — pero el sujeto aquí es yo.
desayunamos → la forma de nosotros — pero el sujeto aquí es yo.
desayunan → la forma de ellos/ustedes — pero el sujeto aquí es yo.</t>
  </si>
  <si>
    <t xml:space="preserve">PR-0215</t>
  </si>
  <si>
    <t xml:space="preserve">verbo[80]</t>
  </si>
  <si>
    <t xml:space="preserve">Mi hermana _____ (ser) muy paciente con los ninos.</t>
  </si>
  <si>
    <t xml:space="preserve">esta · son · eres</t>
  </si>
  <si>
    <t xml:space="preserve">Se usa 'ser' para rasgos de personalidad, por eso 'es' es correcto y no 'esta', que es para estados temporales.</t>
  </si>
  <si>
    <t xml:space="preserve">'Ser' is used for inherent personality traits like patience, so 'es' is correct, not 'esta' (temporary state) or forms for other subjects.</t>
  </si>
  <si>
    <t xml:space="preserve">(respuesta incorrecta) → Un rasgo de personalidad como la paciencia es inherente, así que usa 'ser': 'es'.
esta → el verbo 'estar' (estados temporales) — pero un rasgo permanente usa 'ser'.
son → el plural (son) — pero 'mi hermana' es singular: es.
eres → la forma de tú — pero el sujeto aquí es 'mi hermana' (ella).</t>
  </si>
  <si>
    <t xml:space="preserve">PR-0216</t>
  </si>
  <si>
    <t xml:space="preserve">verbo[81]</t>
  </si>
  <si>
    <t xml:space="preserve">Ayer nosotros _____ (comer) en un restaurante nuevo del centro.</t>
  </si>
  <si>
    <t xml:space="preserve">comimos</t>
  </si>
  <si>
    <t xml:space="preserve">comemos · comieron · comi</t>
  </si>
  <si>
    <t xml:space="preserve">'Ayer' indica preterito, y la forma de 'nosotros' en preterito de 'comer' es 'comimos'.</t>
  </si>
  <si>
    <t xml:space="preserve">'Ayer' signals the preterite, and the first-person plural preterite of 'comer' is 'comimos'.</t>
  </si>
  <si>
    <t xml:space="preserve">(respuesta incorrecta) → 'Ayer' marca el pretérito, y el pretérito de nosotros de 'comer' es 'comimos'.
comemos → el presente (comemos) — pero 'ayer' sitúa esto en el pasado: comimos.
comieron → el pretérito de ellos — pero el sujeto aquí es nosotros.
comi → el pretérito de yo (comí) — pero el sujeto aquí es nosotros.</t>
  </si>
  <si>
    <t xml:space="preserve">PR-0217</t>
  </si>
  <si>
    <t xml:space="preserve">verbo[82]</t>
  </si>
  <si>
    <t xml:space="preserve">A mi me _____ (gustar) mucho el jugo de mango.</t>
  </si>
  <si>
    <t xml:space="preserve">'Gustar' concuerda con lo que gusta, y como 'el jugo' es singular, la forma correcta es 'gusta'.</t>
  </si>
  <si>
    <t xml:space="preserve">'Gustar' agrees with the singular thing liked ('el jugo'), so the correct verb form is 'gusta', not the plural 'gustan'.</t>
  </si>
  <si>
    <t xml:space="preserve">(respuesta incorrecta) → 'Gustar' concuerda con lo singular que gusta ('el jugo'): 'gusta'.
gustan → la forma plural — pero 'el jugo' es singular, así que es 'gusta'.
gusto → la forma de yo (gusto) — pero con gustar el jugo es el sujeto, no tú.
gustas → la forma de tú (gustas) — pero el sujeto es 'el jugo', así que tercera persona del singular.</t>
  </si>
  <si>
    <t xml:space="preserve">PR-0218</t>
  </si>
  <si>
    <t xml:space="preserve">verbo[83]</t>
  </si>
  <si>
    <t xml:space="preserve">Cuando era nina, yo _____ (vivir) en una casa cerca de la playa.</t>
  </si>
  <si>
    <t xml:space="preserve">vivia</t>
  </si>
  <si>
    <t xml:space="preserve">vivi · vivo · viviamos</t>
  </si>
  <si>
    <t xml:space="preserve">Para describir una situacion habitual en el pasado se usa el imperfecto, por eso 'vivia' es correcto.</t>
  </si>
  <si>
    <t xml:space="preserve">Describing a past habitual situation requires the imperfect, so 'vivia' is correct rather than the preterite 'vivi'.</t>
  </si>
  <si>
    <t xml:space="preserve">(respuesta incorrecta) → Una situación habitual del pasado ('cuando era niña') usa el imperfecto: 'vivia'. (yo y él la comparten.)
vivi → el pretérito (viví, una vez) — pero una situación duradera de la niñez usa el imperfecto.
vivo → el presente (vivo) — pero esto describe el pasado.
viviamos → la forma de nosotros — pero el sujeto aquí es yo.</t>
  </si>
  <si>
    <t xml:space="preserve">PR-0219</t>
  </si>
  <si>
    <t xml:space="preserve">verbo[84]</t>
  </si>
  <si>
    <t xml:space="preserve">El fin de semana pasado, mis amigos _____ (viajar) a la montana.</t>
  </si>
  <si>
    <t xml:space="preserve">viajaron</t>
  </si>
  <si>
    <t xml:space="preserve">viajan · viajamos · viajaba</t>
  </si>
  <si>
    <t xml:space="preserve">Una accion terminada en el pasado para 'ellos' usa la terminacion de preterito '-aron': 'viajaron'.</t>
  </si>
  <si>
    <t xml:space="preserve">A completed action in the past for 'ellos' takes the preterite ending '-aron', giving 'viajaron'.</t>
  </si>
  <si>
    <t xml:space="preserve">(respuesta incorrecta) → Una acción pasada terminada para 'ellos' usa el pretérito -aron: 'viajaron'.
viajan → el presente (viajan) — pero 'el fin de semana pasado' sitúa esto en el pasado.
viajamos → la forma de nosotros — pero el sujeto aquí es 'mis amigos' (ellos).
viajaba → el imperfecto singular (viajaba) — pero este es un viaje único terminado para ellos: viajaron.</t>
  </si>
  <si>
    <t xml:space="preserve">PR-0220</t>
  </si>
  <si>
    <t xml:space="preserve">verbo[85]</t>
  </si>
  <si>
    <t xml:space="preserve">En este momento, los ninos _____ (estar) jugando en el parque.</t>
  </si>
  <si>
    <t xml:space="preserve">son · estamos · estas</t>
  </si>
  <si>
    <t xml:space="preserve">Para acciones en progreso se usa 'estar', y la forma de 'ellos' es 'estan', no 'son'.</t>
  </si>
  <si>
    <t xml:space="preserve">Ongoing actions and location use 'estar', and the plural 'ellos' form is 'estan', not 'son'.</t>
  </si>
  <si>
    <t xml:space="preserve">(respuesta incorrecta) → La acción en curso y la ubicación usan 'estar', y 'los niños' (ellos) usa 'estan'.
son → el verbo 'ser' — pero la ubicación y la acción en curso usan 'estar'.
estamos → la forma de nosotros — pero el sujeto aquí es 'los niños' (ellos).
estas → la forma de tú — pero el sujeto aquí es 'los niños' (ellos).</t>
  </si>
  <si>
    <t xml:space="preserve">PR-0221</t>
  </si>
  <si>
    <t xml:space="preserve">verbo[86]</t>
  </si>
  <si>
    <t xml:space="preserve">Manana yo _____ (ir) al mercado a comprar aguacate fresco.</t>
  </si>
  <si>
    <t xml:space="preserve">voy</t>
  </si>
  <si>
    <t xml:space="preserve">va · vamos · fui</t>
  </si>
  <si>
    <t xml:space="preserve">Con un marcador futuro como 'manana', se usa el presente de 'ir' para 'yo', que es 'voy', para expresar planes cercanos.</t>
  </si>
  <si>
    <t xml:space="preserve">With a future time marker like 'manana', the simple present of 'ir' for 'yo', which is 'voy', expresses near-future plans.</t>
  </si>
  <si>
    <t xml:space="preserve">(respuesta incorrecta) → Con el marcador futuro 'mañana', el presente de 'ir' para yo, 'voy', expresa un plan de futuro cercano.
va → la forma de él/ella/usted — pero el sujeto aquí es yo.
vamos → la forma de nosotros — pero el sujeto aquí es yo.
fui → el pretérito (fui) — pero 'mañana' apunta al futuro, no al pasado.</t>
  </si>
  <si>
    <t xml:space="preserve">PR-0222</t>
  </si>
  <si>
    <t xml:space="preserve">verbo[87]</t>
  </si>
  <si>
    <t xml:space="preserve">Mi abuelo _____ (tener) setenta anos y todavia trabaja.</t>
  </si>
  <si>
    <t xml:space="preserve">tiene</t>
  </si>
  <si>
    <t xml:space="preserve">tienes · tengo · tienen</t>
  </si>
  <si>
    <t xml:space="preserve">Para el sujeto de tercera persona singular 'mi abuelo', la forma correcta de 'tener' es 'tiene'.</t>
  </si>
  <si>
    <t xml:space="preserve">For the third-person singular subject 'mi abuelo', the correct present form of 'tener' is 'tiene'.</t>
  </si>
  <si>
    <t xml:space="preserve">(respuesta incorrecta) → El sujeto es 'mi abuelo' (él), así que el presente de 'tener' es 'tiene'.
tienes → la forma de tú — pero el sujeto aquí es él (mi abuelo).
tengo → la forma de yo — pero el sujeto aquí es él (mi abuelo).
tienen → la forma de ellos/ustedes — pero el sujeto aquí es él (mi abuelo).</t>
  </si>
  <si>
    <t xml:space="preserve">PR-0223</t>
  </si>
  <si>
    <t xml:space="preserve">verbo[88]</t>
  </si>
  <si>
    <t xml:space="preserve">El ano pasado, tu _____ (estudiar) frances en la universidad.</t>
  </si>
  <si>
    <t xml:space="preserve">estudiaste</t>
  </si>
  <si>
    <t xml:space="preserve">estudiabas · estudias · estudio</t>
  </si>
  <si>
    <t xml:space="preserve">Un evento puntual y terminado en el pasado requiere preterito, y la forma de 'tu' es 'estudiaste'.</t>
  </si>
  <si>
    <t xml:space="preserve">A specific completed event in the past requires the preterite, and the 'tu' form is 'estudiaste'.</t>
  </si>
  <si>
    <t xml:space="preserve">(respuesta incorrecta) → Un evento pasado específico y terminado ('el año pasado') usa el pretérito, y la forma de tú es 'estudiaste'.
estudiabas → el imperfecto (estudiabas) — pero un año específico y terminado usa el pretérito.
estudias → el presente (estudias) — pero esto está en el pasado.
estudio → la forma de yo — pero el sujeto aquí es tú, en el pasado: estudiaste.</t>
  </si>
  <si>
    <t xml:space="preserve">PR-0224</t>
  </si>
  <si>
    <t xml:space="preserve">verbo[89]</t>
  </si>
  <si>
    <t xml:space="preserve">Normalmente, mi jefe _____ (llegar) a la oficina muy temprano.</t>
  </si>
  <si>
    <t xml:space="preserve">llega</t>
  </si>
  <si>
    <t xml:space="preserve">llego · llegan · llegas</t>
  </si>
  <si>
    <t xml:space="preserve">Las acciones habituales usan el presente, y la forma de tercera persona singular de 'llegar' es 'llega'.</t>
  </si>
  <si>
    <t xml:space="preserve">Habitual actions use the present tense, and the third-person singular form of 'llegar' is 'llega'.</t>
  </si>
  <si>
    <t xml:space="preserve">(respuesta incorrecta) → Las acciones habituales usan el presente, y 'mi jefe' (él) usa 'llega'.
llego → la forma de yo — pero el sujeto aquí es él (mi jefe).
llegan → la forma de ellos/ustedes — pero el sujeto aquí es él (mi jefe).
llegas → la forma de tú — pero el sujeto aquí es él (mi jefe).</t>
  </si>
  <si>
    <t xml:space="preserve">PR-0225</t>
  </si>
  <si>
    <t xml:space="preserve">verbo[90]</t>
  </si>
  <si>
    <t xml:space="preserve">De pequenos, mis primos y yo _____ (jugar) futbol todos los sabados.</t>
  </si>
  <si>
    <t xml:space="preserve">jugabamos</t>
  </si>
  <si>
    <t xml:space="preserve">jugamos · jugaron · jugaba</t>
  </si>
  <si>
    <t xml:space="preserve">Un habito repetido en la infancia requiere imperfecto, y 'nosotros' usa la terminacion '-abamos': 'jugabamos'.</t>
  </si>
  <si>
    <t xml:space="preserve">A repeated childhood habit needs the imperfect, and 'nosotros' takes the ending '-abamos', giving 'jugabamos'.</t>
  </si>
  <si>
    <t xml:space="preserve">(respuesta incorrecta) → Un hábito repetido de la niñez necesita el imperfecto, y nosotros usa -ábamos: 'jugabamos'.
jugamos → el presente/pretérito 'jugamos' — pero una rutina de la niñez usa el imperfecto.
jugaron → el pretérito de ellos — pero el sujeto aquí es nosotros, en imperfecto.
jugaba → el imperfecto singular (yo/él) — pero el sujeto aquí es nosotros: jugábamos.</t>
  </si>
  <si>
    <t xml:space="preserve">PR-0226</t>
  </si>
  <si>
    <t xml:space="preserve">verbo[91]</t>
  </si>
  <si>
    <t xml:space="preserve">Ahora mismo, la reunion _____ (estar) muy aburrida.</t>
  </si>
  <si>
    <t xml:space="preserve">esta</t>
  </si>
  <si>
    <t xml:space="preserve">es · estan · son</t>
  </si>
  <si>
    <t xml:space="preserve">Una impresion o condicion temporal usa 'estar', por eso la forma singular 'esta' es correcta y no 'es'.</t>
  </si>
  <si>
    <t xml:space="preserve">A temporary impression or current condition uses 'estar', so the singular form 'esta' fits, not 'es'.</t>
  </si>
  <si>
    <t xml:space="preserve">(respuesta incorrecta) → Una condición/impresión actual usa 'estar', y 'la reunión' es singular: 'esta'.
es → el verbo 'ser' — pero una impresión temporal como estar aburrida ahora usa 'estar'.
estan → la forma plural — pero 'la reunión' es singular: esta.
son → 'ser' en plural — verbo y número incorrectos; es la forma singular de 'estar', 'esta'.</t>
  </si>
  <si>
    <t xml:space="preserve">PR-0227</t>
  </si>
  <si>
    <t xml:space="preserve">verbo[92]</t>
  </si>
  <si>
    <t xml:space="preserve">Anoche nosotros _____ (dormir) muy poco por el ruido de la calle.</t>
  </si>
  <si>
    <t xml:space="preserve">dormimos</t>
  </si>
  <si>
    <t xml:space="preserve">dormiamos · duermo · duermen</t>
  </si>
  <si>
    <t xml:space="preserve">'Anoche' indica un evento terminado, por eso el preterito de 'nosotros', 'dormimos', es correcto.</t>
  </si>
  <si>
    <t xml:space="preserve">'Anoche' signals a completed single event, so the preterite form for 'nosotros', 'dormimos', is correct.</t>
  </si>
  <si>
    <t xml:space="preserve">(respuesta incorrecta) → 'Anoche' marca un evento terminado, y el pretérito de nosotros de 'dormir' es 'dormimos'.
dormiamos → el imperfecto (dormíamos) — pero 'anoche' marca una noche terminada: dormimos.
duermo → el presente de yo (duermo) — pero el sujeto es nosotros y el tiempo es pasado.
duermen → el presente de ellos (duermen) — pero el sujeto es nosotros y el tiempo es pasado.</t>
  </si>
  <si>
    <t xml:space="preserve">PR-0228</t>
  </si>
  <si>
    <t xml:space="preserve">verbo[93]</t>
  </si>
  <si>
    <t xml:space="preserve">A mis companeros les _____ (encantar) el celular nuevo que compre.</t>
  </si>
  <si>
    <t xml:space="preserve">encanta</t>
  </si>
  <si>
    <t xml:space="preserve">encantan · encantamos · encanto</t>
  </si>
  <si>
    <t xml:space="preserve">'Encantar' funciona como 'gustar' y concuerda con lo que gusta, 'el celular', por eso 'encanta' es correcto.</t>
  </si>
  <si>
    <t xml:space="preserve">'Encantar' works like 'gustar' and must agree with the singular thing loved, 'el celular', so 'encanta' is correct.</t>
  </si>
  <si>
    <t xml:space="preserve">(respuesta incorrecta) → 'Encantar' funciona como 'gustar' y concuerda con lo singular que encanta ('el celular'): 'encanta'.
encantan → la forma plural — pero 'el celular' es singular, así que es 'encanta'.
encantamos → la forma de nosotros (encantamos) — pero el celular es el sujeto, no nosotros.
encanto → la forma de yo (encanto) — pero con encantar el celular es el sujeto, no tú.</t>
  </si>
  <si>
    <t xml:space="preserve">PR-0229</t>
  </si>
  <si>
    <t xml:space="preserve">verbo[94]</t>
  </si>
  <si>
    <t xml:space="preserve">Ayer nosotros _____ (dormir) muy mal en el hotel.</t>
  </si>
  <si>
    <t xml:space="preserve">dormemos · durmamos · dormíamos</t>
  </si>
  <si>
    <t xml:space="preserve">'Ayer' indica una acción terminada, por eso se usa el pretérito 'dormimos' y no el presente, el subjuntivo ni el imperfecto.</t>
  </si>
  <si>
    <t xml:space="preserve">'Ayer' signals a completed action, so the preterite 'dormimos' is correct, not the present, subjunctive, or imperfect forms.</t>
  </si>
  <si>
    <t xml:space="preserve">(respuesta incorrecta) → 'Ayer' marca una acción terminada, y el pretérito de nosotros de 'dormir' es 'dormimos'.
dormemos → no es una forma real — 'dormir' es -ir, así que la forma es 'dormimos', no 'dormemos'.
durmamos → el presente de subjuntivo (o→u) — pero no hay disparador de subjuntivo; es un pasado simple: dormimos.
dormíamos → el imperfecto (dormíamos) — pero 'ayer' marca una noche terminada: dormimos.</t>
  </si>
  <si>
    <t xml:space="preserve">PR-0230</t>
  </si>
  <si>
    <t xml:space="preserve">verbo[95]</t>
  </si>
  <si>
    <t xml:space="preserve">Cuando era niña, yo _____ (jugar) en el parque todos los días.</t>
  </si>
  <si>
    <t xml:space="preserve">jugué · juego · juegue</t>
  </si>
  <si>
    <t xml:space="preserve">Las acciones habituales en el pasado usan el imperfecto 'jugaba', a diferencia del pretérito, el presente o el subjuntivo.</t>
  </si>
  <si>
    <t xml:space="preserve">Habitual past actions use the imperfect 'jugaba', while the preterite, present, and subjunctive don't fit a repeated childhood habit.</t>
  </si>
  <si>
    <t xml:space="preserve">(respuesta incorrecta) → Un hábito repetido de la niñez usa el imperfecto: 'jugaba'. (yo y él la comparten.)
jugué → el pretérito (jugué, una vez) — pero un hábito diario de la niñez usa el imperfecto.
juego → el presente (juego) — pero esto describe el pasado.
juegue → el presente de subjuntivo — pero no hay disparador de subjuntivo; es un hábito pasado simple: jugaba.</t>
  </si>
  <si>
    <t xml:space="preserve">PR-0231</t>
  </si>
  <si>
    <t xml:space="preserve">verbo[96]</t>
  </si>
  <si>
    <t xml:space="preserve">Es importante que tú _____ (llegar) temprano a la reunión.</t>
  </si>
  <si>
    <t xml:space="preserve">llegues</t>
  </si>
  <si>
    <t xml:space="preserve">llegas · llegarás · llegaste</t>
  </si>
  <si>
    <t xml:space="preserve">La expresión impersonal 'es importante que' exige el subjuntivo 'llegues', no el presente, futuro o pretérito del indicativo.</t>
  </si>
  <si>
    <t xml:space="preserve">The impersonal expression 'es importante que' triggers the subjunctive 'llegues', ruling out the indicative present, future, and preterite.</t>
  </si>
  <si>
    <t xml:space="preserve">(respuesta incorrecta) → 'Es importante que' activa el subjuntivo, y la forma de tú es 'llegues'.
llegas → el presente de indicativo (llegas) — pero 'es importante que' exige el subjuntivo.
llegarás → el futuro (llegarás) — pero este disparador pide el subjuntivo, no el futuro.
llegaste → el pretérito (llegaste) — pero el disparador pide el subjuntivo: llegues.</t>
  </si>
  <si>
    <t xml:space="preserve">PR-0232</t>
  </si>
  <si>
    <t xml:space="preserve">verbo[97]</t>
  </si>
  <si>
    <t xml:space="preserve">_____ (cerrar) la ventana, por favor, hace mucho frío.</t>
  </si>
  <si>
    <t xml:space="preserve">Cierra</t>
  </si>
  <si>
    <t xml:space="preserve">Cierras · Cerrarás · Cerraste</t>
  </si>
  <si>
    <t xml:space="preserve">Un pedido informal cortés requiere el imperativo de tú 'cierra', no el presente, futuro o pretérito.</t>
  </si>
  <si>
    <t xml:space="preserve">A polite informal request needs the tú command 'cierra', not the present indicative, future, or preterite.</t>
  </si>
  <si>
    <t xml:space="preserve">(respuesta incorrecta) → Una petición informal cortés usa el mandato de tú, y 'cerrar' cambia e→ie: 'Cierra'.
Cierras → el presente de indicativo (cierras) — pero una petición usa el mandato 'Cierra'.
Cerrarás → el futuro (cerrarás) — pero esto es un mandato, no una predicción.
Cerraste → el pretérito (cerraste) — pero esto es un mandato para ahora: Cierra.</t>
  </si>
  <si>
    <t xml:space="preserve">PR-0233</t>
  </si>
  <si>
    <t xml:space="preserve">verbo[98]</t>
  </si>
  <si>
    <t xml:space="preserve">Mi hermano ya _____ (terminar) la tarea cuando lo llamé.</t>
  </si>
  <si>
    <t xml:space="preserve">había terminado</t>
  </si>
  <si>
    <t xml:space="preserve">terminó · termina · termine</t>
  </si>
  <si>
    <t xml:space="preserve">'Ya... cuando' con una acción previa completada requiere el pluscuamperfecto 'había terminado', no el pretérito, presente o subjuntivo.</t>
  </si>
  <si>
    <t xml:space="preserve">'Ya... cuando' with a prior completed action calls for the pluperfect 'había terminado', not the preterite, present, or subjunctive.</t>
  </si>
  <si>
    <t xml:space="preserve">(respuesta incorrecta) → 'Ya... cuando' con una acción anterior terminada usa el pluscuamperfecto: 'había terminado'.
terminó → el pretérito (terminó) — pero la acción ya estaba hecha antes de otro momento pasado, así que el pluscuamperfecto.
termina → el presente (termina) — pero esto está en el pasado.
termine → el subjuntivo — pero no hay disparador de subjuntivo; es un hecho del pasado anterior: había terminado.</t>
  </si>
  <si>
    <t xml:space="preserve">PR-0234</t>
  </si>
  <si>
    <t xml:space="preserve">verbo[99]</t>
  </si>
  <si>
    <t xml:space="preserve">Nosotros _____ (viajar) a Colombia el verano pasado.</t>
  </si>
  <si>
    <t xml:space="preserve">viajábamos · viajemos · viajaremos</t>
  </si>
  <si>
    <t xml:space="preserve">'El verano pasado' marca un evento terminado, por lo que corresponde el pretérito 'viajamos', no el imperfecto, subjuntivo o futuro.</t>
  </si>
  <si>
    <t xml:space="preserve">'El verano pasado' marks a finished event, so the preterite 'viajamos' fits, unlike the imperfect, subjunctive, or future.</t>
  </si>
  <si>
    <t xml:space="preserve">(respuesta incorrecta) → 'El verano pasado' marca un evento terminado, y el pretérito de nosotros es 'viajamos'.
viajábamos → el imperfecto (viajábamos) — pero un verano único y terminado usa el pretérito.
viajemos → el presente de subjuntivo — pero no hay disparador de subjuntivo; es un pasado simple: viajamos.
viajaremos → el futuro (viajaremos) — pero 'el verano pasado' está en el pasado.</t>
  </si>
  <si>
    <t xml:space="preserve">PR-0235</t>
  </si>
  <si>
    <t xml:space="preserve">verbo[100]</t>
  </si>
  <si>
    <t xml:space="preserve">Dudo que ella _____ (saber) la verdad sobre el proyecto.</t>
  </si>
  <si>
    <t xml:space="preserve">sabe · supo · sabrá</t>
  </si>
  <si>
    <t xml:space="preserve">'Dudo que' expresa duda y exige el subjuntivo 'sepa', no las formas indicativas presente, pretérito o futuro.</t>
  </si>
  <si>
    <t xml:space="preserve">'Dudo que' expresses doubt and requires the subjunctive 'sepa', not the indicative forms present, preterite, or future.</t>
  </si>
  <si>
    <t xml:space="preserve">(respuesta incorrecta) → 'Dudo que' expresa duda y activa el subjuntivo, con 'saber' → 'sepa'.
sabe → el presente de indicativo (sabe) — pero 'dudo que' exige el subjuntivo.
supo → el pretérito (supo) — pero la duda necesita el subjuntivo, no el indicativo.
sabrá → el futuro (sabrá) — pero 'dudo que' usa el subjuntivo: sepa.</t>
  </si>
  <si>
    <t xml:space="preserve">PR-0236</t>
  </si>
  <si>
    <t xml:space="preserve">verbo[101]</t>
  </si>
  <si>
    <t xml:space="preserve">Este verano yo he _____ (visitar) tres países diferentes.</t>
  </si>
  <si>
    <t xml:space="preserve">visitado</t>
  </si>
  <si>
    <t xml:space="preserve">visitando · visité · visitaba</t>
  </si>
  <si>
    <t xml:space="preserve">'He' más participio forma el pretérito perfecto 'he visitado', por eso se usa 'visitado' y no el gerundio ni los tiempos simples.</t>
  </si>
  <si>
    <t xml:space="preserve">'He' plus a participle forms the present perfect 'he visitado', so 'visitado' is needed, not the gerund or simple past tenses.</t>
  </si>
  <si>
    <t xml:space="preserve">(respuesta incorrecta) → 'He' + participio pasado forma el pretérito perfecto: 'he visitado'.
visitando → el gerundio (visitando) — pero tras 'he' se necesita el participio 'visitado'.
visité → el pretérito (visité) — pero 'he' pide un participio, no un pasado conjugado.
visitaba → el imperfecto (visitaba) — pero 'he' + participio es el pretérito perfecto: he visitado.</t>
  </si>
  <si>
    <t xml:space="preserve">PR-0237</t>
  </si>
  <si>
    <t xml:space="preserve">verbo[102]</t>
  </si>
  <si>
    <t xml:space="preserve">Cuando yo _____ (llegar) a la oficina, mis compañeros ya estaban trabajando.</t>
  </si>
  <si>
    <t xml:space="preserve">llegué</t>
  </si>
  <si>
    <t xml:space="preserve">llegaba · llego · llegue</t>
  </si>
  <si>
    <t xml:space="preserve">La acción puntual de llegar necesita el pretérito 'llegué', mientras que la acción de fondo permanece en imperfecto.</t>
  </si>
  <si>
    <t xml:space="preserve">The single completed action of arriving needs the preterite 'llegué', while the ongoing background action stays imperfect elsewhere.</t>
  </si>
  <si>
    <t xml:space="preserve">(respuesta incorrecta) → Llegar es una acción única y terminada, así que usa el pretérito: 'llegué'.
llegaba → el imperfecto (llegaba) — pero una llegada única usa el pretérito.
llego → el presente (llego) — pero la escena está en el pasado.
llegue → el presente de subjuntivo — pero no hay disparador de subjuntivo; la llegada terminada es 'llegué'.</t>
  </si>
  <si>
    <t xml:space="preserve">PR-0238</t>
  </si>
  <si>
    <t xml:space="preserve">verbo[103]</t>
  </si>
  <si>
    <t xml:space="preserve">Ojalá que mañana no _____ (llover) durante el partido.</t>
  </si>
  <si>
    <t xml:space="preserve">llueve · llovió · llovía</t>
  </si>
  <si>
    <t xml:space="preserve">'Ojalá que' siempre exige el subjuntivo 'llueva', descartando el presente, pretérito o imperfecto del indicativo.</t>
  </si>
  <si>
    <t xml:space="preserve">'Ojalá que' always triggers the subjunctive 'llueva', excluding the present, preterite, or imperfect indicative.</t>
  </si>
  <si>
    <t xml:space="preserve">(respuesta incorrecta) → 'Ojalá que' siempre activa el subjuntivo, y 'llover' cambia o→ue: 'llueva'.
llueve → el presente de indicativo (llueve) — pero 'ojalá que' exige el subjuntivo.
llovió → el pretérito (llovió) — pero un deseo sobre mañana usa el subjuntivo.
llovía → el imperfecto (llovía) — pero 'ojalá que' usa el presente de subjuntivo: llueva.</t>
  </si>
  <si>
    <t xml:space="preserve">PR-0239</t>
  </si>
  <si>
    <t xml:space="preserve">verbo[104]</t>
  </si>
  <si>
    <t xml:space="preserve">Cuando tenía quince años, mis padres me _____ (permitir) salir los fines de semana.</t>
  </si>
  <si>
    <t xml:space="preserve">permitían</t>
  </si>
  <si>
    <t xml:space="preserve">permitieron · permiten · permitan</t>
  </si>
  <si>
    <t xml:space="preserve">Un permiso habitual y continuo en un periodo pasado necesita el imperfecto 'permitían', no el pretérito, presente ni subjuntivo.</t>
  </si>
  <si>
    <t xml:space="preserve">An ongoing habitual permission during a past period needs the imperfect 'permitían', not the preterite, present, or subjunctive.</t>
  </si>
  <si>
    <t xml:space="preserve">(respuesta incorrecta) → Un permiso habitual y continuo en un periodo pasado usa el imperfecto: 'permitían'.
permitieron → el pretérito (permitieron, una vez) — pero un permiso recurrente en el pasado usa el imperfecto.
permiten → el presente (permiten) — pero esto describe el pasado.
permitan → el presente de subjuntivo — pero no hay disparador de subjuntivo; es un hábito pasado: permitían.</t>
  </si>
  <si>
    <t xml:space="preserve">PR-0240</t>
  </si>
  <si>
    <t xml:space="preserve">verbo[105]</t>
  </si>
  <si>
    <t xml:space="preserve">_____ (comer) las verduras antes del postre, niños.</t>
  </si>
  <si>
    <t xml:space="preserve">Coman</t>
  </si>
  <si>
    <t xml:space="preserve">Comen · Comieron · Comerán</t>
  </si>
  <si>
    <t xml:space="preserve">Una orden plural dirigida a 'niños' usa el imperativo 'coman', no el presente, pretérito o futuro.</t>
  </si>
  <si>
    <t xml:space="preserve">A plural command directed at 'niños' uses the ustedes/informal-plural imperative 'coman', not the present, preterite, or future.</t>
  </si>
  <si>
    <t xml:space="preserve">(respuesta incorrecta) → Un mandato a varios niños usa el imperativo plural (ustedes): 'Coman'.
Comen → el presente de indicativo (comen) — pero esto es un mandato: Coman.
Comieron → el pretérito (comieron) — pero esto es un mandato para ahora.
Comerán → el futuro (comerán) — pero esto es un mandato, no una predicción.</t>
  </si>
  <si>
    <t xml:space="preserve">PR-0241</t>
  </si>
  <si>
    <t xml:space="preserve">verbo[106]</t>
  </si>
  <si>
    <t xml:space="preserve">Es probable que el vuelo _____ (retrasarse) por la tormenta.</t>
  </si>
  <si>
    <t xml:space="preserve">se retrase</t>
  </si>
  <si>
    <t xml:space="preserve">se retrasa · se retrasó · se retrasará</t>
  </si>
  <si>
    <t xml:space="preserve">'Es probable que' exige el subjuntivo 'se retrase', no el presente, pretérito o futuro del indicativo.</t>
  </si>
  <si>
    <t xml:space="preserve">'Es probable que' requires the subjunctive 'se retrase', not the indicative present, preterite, or future.</t>
  </si>
  <si>
    <t xml:space="preserve">(respuesta incorrecta) → 'Es probable que' requiere el subjuntivo: 'se retrase'.
se retrasa → el presente de indicativo (se retrasa) — pero 'es probable que' exige el subjuntivo.
se retrasó → el pretérito (se retrasó) — pero la probabilidad usa el subjuntivo, no un pasado terminado.
se retrasará → el futuro (se retrasará) — pero 'es probable que' necesita el subjuntivo: se retrase.</t>
  </si>
  <si>
    <t xml:space="preserve">PR-0242</t>
  </si>
  <si>
    <t xml:space="preserve">verbo[107]</t>
  </si>
  <si>
    <t xml:space="preserve">El año pasado nosotros _____ (mudarse) a un apartamento más pequeño.</t>
  </si>
  <si>
    <t xml:space="preserve">nos mudamos</t>
  </si>
  <si>
    <t xml:space="preserve">nos mudábamos · nos mudemos · nos mudaremos</t>
  </si>
  <si>
    <t xml:space="preserve">'El año pasado' señala un evento único y terminado, por lo que corresponde el pretérito 'nos mudamos' y no el imperfecto, subjuntivo o futuro.</t>
  </si>
  <si>
    <t xml:space="preserve">'El año pasado' points to a completed one-time event, so the preterite 'nos mudamos' is correct over imperfect, subjunctive, or future.</t>
  </si>
  <si>
    <t xml:space="preserve">(respuesta incorrecta) → 'El año pasado' marca un evento único y terminado, así que el pretérito: 'nos mudamos'.
nos mudábamos → el imperfecto (nos mudábamos) — pero una mudanza única y terminada usa el pretérito.
nos mudemos → el presente de subjuntivo — pero no hay disparador; es un pasado simple: nos mudamos.
nos mudaremos → el futuro (nos mudaremos) — pero 'el año pasado' está en el pasado.</t>
  </si>
  <si>
    <t xml:space="preserve">PR-0243</t>
  </si>
  <si>
    <t xml:space="preserve">verbo[108]</t>
  </si>
  <si>
    <t xml:space="preserve">Antes de mudarnos, ya _____ (visitar) el barrio varias veces.</t>
  </si>
  <si>
    <t xml:space="preserve">habíamos visitado</t>
  </si>
  <si>
    <t xml:space="preserve">visitamos · visitábamos · hemos visitado</t>
  </si>
  <si>
    <t xml:space="preserve">Una acción anterior a otra en el pasado requiere el pluscuamperfecto 'habíamos visitado', no el pretérito, imperfecto o pretérito perfecto.</t>
  </si>
  <si>
    <t xml:space="preserve">An action completed before another past action requires the pluperfect 'habíamos visitado', not the preterite, imperfect, or present perfect.</t>
  </si>
  <si>
    <t xml:space="preserve">(respuesta incorrecta) → Una acción terminada antes de otra acción pasada usa el pluscuamperfecto: 'habíamos visitado'.
visitamos → el pretérito (visitamos) — pero 'antes de... ya' necesita el pluscuamperfecto (pasado anterior).
visitábamos → el imperfecto (visitábamos) — pero esta es una acción anterior terminada, así que el pluscuamperfecto.
hemos visitado → el pretérito perfecto (hemos visitado) — pero el punto de referencia está en el pasado, así que 'habíamos visitado'.</t>
  </si>
  <si>
    <t xml:space="preserve">PR-0244</t>
  </si>
  <si>
    <t xml:space="preserve">verbo[109]</t>
  </si>
  <si>
    <t xml:space="preserve">No creo que él _____ (tener) tiempo para ayudarnos hoy.</t>
  </si>
  <si>
    <t xml:space="preserve">tiene · tuvo · tendrá</t>
  </si>
  <si>
    <t xml:space="preserve">La creencia negada 'no creo que' exige el subjuntivo 'tenga', no el presente, pretérito o futuro del indicativo.</t>
  </si>
  <si>
    <t xml:space="preserve">Negated belief 'no creo que' triggers the subjunctive 'tenga', not the indicative present, preterite, or future.</t>
  </si>
  <si>
    <t xml:space="preserve">(respuesta incorrecta) → 'No creo que' activa el subjuntivo, y 'tener' → 'tenga'.
tiene → el presente de indicativo (tiene) — pero 'no creo que' exige el subjuntivo.
tuvo → el pretérito (tuvo) — pero la creencia negada usa el subjuntivo.
tendrá → el futuro (tendrá) — pero 'no creo que' necesita el subjuntivo: tenga.</t>
  </si>
  <si>
    <t xml:space="preserve">PR-0245</t>
  </si>
  <si>
    <t xml:space="preserve">verbo[110]</t>
  </si>
  <si>
    <t xml:space="preserve">Mientras yo _____ (cocinar), mi pareja ponía la mesa.</t>
  </si>
  <si>
    <t xml:space="preserve">cocinaba</t>
  </si>
  <si>
    <t xml:space="preserve">cociné · cocino · cocine</t>
  </si>
  <si>
    <t xml:space="preserve">'Mientras' con una acción simultánea y continua requiere el imperfecto 'cocinaba', no el pretérito, presente o subjuntivo.</t>
  </si>
  <si>
    <t xml:space="preserve">'Mientras' with a simultaneous ongoing background action needs the imperfect 'cocinaba', not the preterite, present, or subjunctive.</t>
  </si>
  <si>
    <t xml:space="preserve">(respuesta incorrecta) → 'Mientras' con una acción simultánea en curso usa el imperfecto: 'cocinaba'. (yo y él la comparten.)
cociné → el pretérito (cociné, terminado) — pero una acción de fondo simultánea usa el imperfecto.
cocino → el presente (cocino) — pero la escena está en el pasado.
cocine → el presente de subjuntivo — pero no hay disparador; el pasado en curso es 'cocinaba'.</t>
  </si>
  <si>
    <t xml:space="preserve">PR-0246</t>
  </si>
  <si>
    <t xml:space="preserve">verbo[111]</t>
  </si>
  <si>
    <t xml:space="preserve">¿_____ (poder) usted ayudarme con este trámite, por favor?</t>
  </si>
  <si>
    <t xml:space="preserve">Podría</t>
  </si>
  <si>
    <t xml:space="preserve">Puedes · Pudo · Podrá</t>
  </si>
  <si>
    <t xml:space="preserve">Un pedido formal y cortés a 'usted' usa el condicional 'podría'; 'puedes' es la forma de tú y no concuerda con 'usted', y el pretérito o el futuro no encajan en una petición cortés.</t>
  </si>
  <si>
    <t xml:space="preserve">A polite formal request to 'usted' uses the conditional 'podría'; 'puedes' is the tú form and clashes with 'usted', and the preterite and future don't fit a courteous request.</t>
  </si>
  <si>
    <t xml:space="preserve">(respuesta incorrecta) → Una petición cortés a 'usted' usa el condicional: 'Podría'.
Puedes → el presente de tú (puedes) — pero choca con 'usted', y una petición cortés usa 'podría'.
Pudo → el pretérito (pudo) — pero una petición cortés no es un evento pasado terminado.
Podrá → el futuro (podrá) — pero la cortesía pide el condicional 'podría'.</t>
  </si>
  <si>
    <t xml:space="preserve">PR-0247</t>
  </si>
  <si>
    <t xml:space="preserve">verbo[112]</t>
  </si>
  <si>
    <t xml:space="preserve">En cuanto _____ (recibir) tú el mensaje, escríbeme.</t>
  </si>
  <si>
    <t xml:space="preserve">recibas</t>
  </si>
  <si>
    <t xml:space="preserve">recibes · recibiste · recibías</t>
  </si>
  <si>
    <t xml:space="preserve">Una cláusula temporal futura con 'en cuanto' necesita el subjuntivo 'recibas', no el presente, pretérito o imperfecto del indicativo.</t>
  </si>
  <si>
    <t xml:space="preserve">A future time clause with 'en cuanto' needs the subjunctive 'recibas', not the present, preterite, or imperfect indicative.</t>
  </si>
  <si>
    <t xml:space="preserve">(respuesta incorrecta) → Una cláusula de tiempo futuro con 'en cuanto' usa el subjuntivo: 'recibas'.
recibes → el presente de indicativo (recibes) — pero 'en cuanto' sobre el futuro usa el subjuntivo.
recibiste → el pretérito (recibiste) — pero esto apunta a un momento futuro, y pide el subjuntivo.
recibías → el imperfecto (recibías) — tiempo incorrecto; un 'en cuanto' futuro necesita el subjuntivo.</t>
  </si>
  <si>
    <t xml:space="preserve">PR-0248</t>
  </si>
  <si>
    <t xml:space="preserve">verbo[113]</t>
  </si>
  <si>
    <t xml:space="preserve">Nunca _____ (probar) yo un plato tan delicioso como este ceviche.</t>
  </si>
  <si>
    <t xml:space="preserve">había probado</t>
  </si>
  <si>
    <t xml:space="preserve">probé · pruebo · pruebe</t>
  </si>
  <si>
    <t xml:space="preserve">'Nunca... como este' al comparar una experiencia previa requiere el pluscuamperfecto 'había probado', no el pretérito, presente o subjuntivo.</t>
  </si>
  <si>
    <t xml:space="preserve">'Nunca... como este' comparing a prior experience calls for the pluperfect 'había probado', not the preterite, present, or subjunctive.</t>
  </si>
  <si>
    <t xml:space="preserve">(respuesta incorrecta) → 'Nunca... como este' comparando con una experiencia previa usa el pluscuamperfecto: 'había probado'. (yo y él la comparten.)
probé → el pretérito (probé) — pero esta comparación de experiencia necesita el pluscuamperfecto (pasado anterior).
pruebo → el presente (pruebo) — pero esto mira una experiencia previa.
pruebe → el presente de subjuntivo — pero no hay disparador; es 'había probado'.</t>
  </si>
  <si>
    <t xml:space="preserve">PR-0249</t>
  </si>
  <si>
    <t xml:space="preserve">verbo[114]</t>
  </si>
  <si>
    <t xml:space="preserve">Cuando llegamos al cine, la película ya _____ (empezar).</t>
  </si>
  <si>
    <t xml:space="preserve">había empezado</t>
  </si>
  <si>
    <t xml:space="preserve">empezó · empieza · empezara</t>
  </si>
  <si>
    <t xml:space="preserve">El pluscuamperfecto 'había empezado' indica una accion anterior a otra en pasado; las demas opciones tienen tiempo o modo incorrecto.</t>
  </si>
  <si>
    <t xml:space="preserve">The pluperfect 'había empezado' shows an action completed before another past action; the distractors are wrong tense or mood.</t>
  </si>
  <si>
    <t xml:space="preserve">(respuesta incorrecta) → La película que empezó antes de que llegáramos usa el pluscuamperfecto: 'había empezado'.
empezó → el pretérito (empezó) — pero 'ya... cuando llegamos' necesita el pluscuamperfecto (pasado anterior).
empieza → el presente (empieza) — pero la escena está en el pasado.
empezara → el imperfecto de subjuntivo — pero no hay disparador; la acción anterior es 'había empezado'.</t>
  </si>
  <si>
    <t xml:space="preserve">PR-0250</t>
  </si>
  <si>
    <t xml:space="preserve">verbo[115]</t>
  </si>
  <si>
    <t xml:space="preserve">Dudo que ellos _____ (llegar) a tiempo con este tráfico.</t>
  </si>
  <si>
    <t xml:space="preserve">llegan · llegaron · llegarán</t>
  </si>
  <si>
    <t xml:space="preserve">'Dudo que' expresa duda y exige el subjuntivo presente 'lleguen', no las formas del indicativo.</t>
  </si>
  <si>
    <t xml:space="preserve">'Dudo que' expresses doubt and requires the present subjunctive 'lleguen', not the indicative forms.</t>
  </si>
  <si>
    <t xml:space="preserve">(respuesta incorrecta) → 'Dudo que' activa el subjuntivo: 'lleguen'.
llegan → el presente de indicativo (llegan) — pero 'dudo que' exige el subjuntivo.
llegaron → el pretérito (llegaron) — pero la duda usa el subjuntivo.
llegarán → el futuro (llegarán) — pero 'dudo que' necesita el subjuntivo: lleguen.</t>
  </si>
  <si>
    <t xml:space="preserve">PR-0251</t>
  </si>
  <si>
    <t xml:space="preserve">verbo[116]</t>
  </si>
  <si>
    <t xml:space="preserve">_____ (Cerrar, usted) la puerta con llave antes de salir, por favor.</t>
  </si>
  <si>
    <t xml:space="preserve">Cierre</t>
  </si>
  <si>
    <t xml:space="preserve">Cierra · Cierras · Cerraría</t>
  </si>
  <si>
    <t xml:space="preserve">El mandato formal con 'usted' usa la forma basada en el subjuntivo 'cierre', mientras las demas son informales o de otro modo.</t>
  </si>
  <si>
    <t xml:space="preserve">The formal 'usted' command uses the subjunctive-based form 'cierre', while the others are informal or wrong mood.</t>
  </si>
  <si>
    <t xml:space="preserve">(respuesta incorrecta) → El mandato formal de 'usted' usa la forma basada en el subjuntivo: 'Cierre'.
Cierra → el mandato informal de tú — pero con 'usted' es el formal 'Cierre'.
Cierras → el presente de indicativo de tú — pero esto es un mandato, y a usted es 'Cierre'.
Cerraría → el condicional (cerraría) — pero una instrucción directa usa el mandato 'Cierre'.</t>
  </si>
  <si>
    <t xml:space="preserve">PR-0252</t>
  </si>
  <si>
    <t xml:space="preserve">verbo[117]</t>
  </si>
  <si>
    <t xml:space="preserve">Este año yo _____ (viajar) tres veces a Colombia por trabajo.</t>
  </si>
  <si>
    <t xml:space="preserve">he viajado</t>
  </si>
  <si>
    <t xml:space="preserve">viajara · viajaba · viajaré</t>
  </si>
  <si>
    <t xml:space="preserve">'Este año' enmarca un periodo ligado al presente, por eso encaja el preterito perfecto 'he viajado'; las demas opciones usan tiempo o modo incorrecto.</t>
  </si>
  <si>
    <t xml:space="preserve">'Este año' frames a time period connected to the present, so the present perfect 'he viajado' fits; the other options use the wrong tense or mood.</t>
  </si>
  <si>
    <t xml:space="preserve">(respuesta incorrecta) → 'Este año' enmarca un periodo que llega al presente, así que el pretérito perfecto: 'he viajado'.
viajara → el imperfecto de subjuntivo — pero no hay disparador de subjuntivo; es el pretérito perfecto.
viajaba → el imperfecto (viajaba) — pero 'este año' hasta ahora usa el pretérito perfecto.
viajaré → el futuro (viajaré) — pero los viajes ya ocurrieron este año: he viajado.</t>
  </si>
  <si>
    <t xml:space="preserve">PR-0253</t>
  </si>
  <si>
    <t xml:space="preserve">verbo[118]</t>
  </si>
  <si>
    <t xml:space="preserve">Si tuviera más plata, _____ (comprar) ese carro nuevo.</t>
  </si>
  <si>
    <t xml:space="preserve">compraría</t>
  </si>
  <si>
    <t xml:space="preserve">compro · compraré · comprara</t>
  </si>
  <si>
    <t xml:space="preserve">La estructura hipotetica 'si + imperfecto de subjuntivo' se combina con el condicional 'compraría' en la clausula resultante.</t>
  </si>
  <si>
    <t xml:space="preserve">The 'si + imperfect subjunctive' hypothetical structure pairs with the conditional 'compraría' in the result clause.</t>
  </si>
  <si>
    <t xml:space="preserve">(respuesta incorrecta) → Una hipótesis con 'si + imperfecto de subjuntivo' se combina con el condicional: 'compraría'.
compro → el presente (compro) — pero esta es una situación irreal e hipotética.
compraré → el futuro simple (compraré) — pero un hipotético 'si tuviera' necesita el condicional.
comprara → el imperfecto de subjuntivo — eso va en la cláusula con 'si', no en la de resultado, que usa 'compraría'.</t>
  </si>
  <si>
    <t xml:space="preserve">PR-0254</t>
  </si>
  <si>
    <t xml:space="preserve">verbo[119]</t>
  </si>
  <si>
    <t xml:space="preserve">Mis abuelos siempre _____ (vivir) en el campo cuando eran jóvenes.</t>
  </si>
  <si>
    <t xml:space="preserve">vivían</t>
  </si>
  <si>
    <t xml:space="preserve">vivieron · vivieran · han vivido</t>
  </si>
  <si>
    <t xml:space="preserve">'Siempre' con un estado habitual en el pasado pide el imperfecto 'vivían', no el preterito puntual ni el subjuntivo.</t>
  </si>
  <si>
    <t xml:space="preserve">'Siempre' with a habitual past state calls for the imperfect 'vivían', not the punctual preterite or subjunctive.</t>
  </si>
  <si>
    <t xml:space="preserve">(respuesta incorrecta) → 'Siempre' con un estado habitual del pasado usa el imperfecto: 'vivían'.
vivieron → el pretérito (vivieron, terminado) — pero un estado repetido del pasado usa el imperfecto.
vivieran → el imperfecto de subjuntivo — pero no hay disparador de subjuntivo; es el imperfecto simple 'vivían'.
han vivido → el pretérito perfecto (han vivido) — pero el marco es totalmente pasado, así que el imperfecto.</t>
  </si>
  <si>
    <t xml:space="preserve">PR-0255</t>
  </si>
  <si>
    <t xml:space="preserve">verbo[120]</t>
  </si>
  <si>
    <t xml:space="preserve">Es importante que tú _____ (cuidar) tu salud mental en el trabajo.</t>
  </si>
  <si>
    <t xml:space="preserve">cuides</t>
  </si>
  <si>
    <t xml:space="preserve">cuidas · cuidarás · cuidaste</t>
  </si>
  <si>
    <t xml:space="preserve">La expresion impersonal 'es importante que' exige el subjuntivo presente 'cuides' y no una forma del indicativo.</t>
  </si>
  <si>
    <t xml:space="preserve">The impersonal expression 'es importante que' triggers the present subjunctive 'cuides' rather than an indicative form.</t>
  </si>
  <si>
    <t xml:space="preserve">(respuesta incorrecta) → 'Es importante que' activa el subjuntivo: 'cuides'.
cuidas → el presente de indicativo (cuidas) — pero 'es importante que' exige el subjuntivo.
cuidarás → el futuro (cuidarás) — pero este disparador pide el subjuntivo.
cuidaste → el pretérito (cuidaste) — pero el disparador pide el subjuntivo: cuides.</t>
  </si>
  <si>
    <t xml:space="preserve">PR-0256</t>
  </si>
  <si>
    <t xml:space="preserve">verbo[121]</t>
  </si>
  <si>
    <t xml:space="preserve">Anoche nosotros _____ (cenar) en ese restaurante peruano tan chévere.</t>
  </si>
  <si>
    <t xml:space="preserve">cenamos</t>
  </si>
  <si>
    <t xml:space="preserve">cenábamos · cenemos · habíamos cenado</t>
  </si>
  <si>
    <t xml:space="preserve">'Anoche' marca un momento puntual y terminado, por eso el preterito simple 'cenamos' encaja mejor que el imperfecto o el pluscuamperfecto.</t>
  </si>
  <si>
    <t xml:space="preserve">'Anoche' marks a specific completed moment, so the simple preterite 'cenamos' fits better than the imperfect or pluperfect.</t>
  </si>
  <si>
    <t xml:space="preserve">(respuesta incorrecta) → 'Anoche' marca un momento específico y terminado, así que el pretérito: 'cenamos'.
cenábamos → el imperfecto (cenábamos) — pero 'anoche' marca una cena terminada.
cenemos → el presente de subjuntivo — pero no hay disparador; es un pasado simple: cenamos.
habíamos cenado → el pluscuamperfecto (habíamos cenado) — pero no hay referencia a un pasado anterior; 'anoche' es un pretérito simple.</t>
  </si>
  <si>
    <t xml:space="preserve">PR-0257</t>
  </si>
  <si>
    <t xml:space="preserve">verbo[122]</t>
  </si>
  <si>
    <t xml:space="preserve">No creo que ella _____ (estar) enojada contigo, más bien preocupada.</t>
  </si>
  <si>
    <t xml:space="preserve">esté</t>
  </si>
  <si>
    <t xml:space="preserve">está · estará · estuvo</t>
  </si>
  <si>
    <t xml:space="preserve">'No creo que' niega certeza y requiere el subjuntivo presente 'esté' en vez de un tiempo del indicativo.</t>
  </si>
  <si>
    <t xml:space="preserve">'No creo que' denies certainty and calls for the present subjunctive 'esté' instead of an indicative tense.</t>
  </si>
  <si>
    <t xml:space="preserve">(respuesta incorrecta) → 'No creo que' niega la certeza y activa el subjuntivo: 'esté'.
está → el presente de indicativo (está) — pero 'no creo que' exige el subjuntivo.
estará → el futuro (estará) — pero la negación usa el subjuntivo.
estuvo → el pretérito (estuvo) — pero 'no creo que' necesita el subjuntivo: esté.</t>
  </si>
  <si>
    <t xml:space="preserve">PR-0258</t>
  </si>
  <si>
    <t xml:space="preserve">verbo[123]</t>
  </si>
  <si>
    <t xml:space="preserve">Para cuando terminé la universidad, ya _____ (aprender) tres idiomas.</t>
  </si>
  <si>
    <t xml:space="preserve">había aprendido</t>
  </si>
  <si>
    <t xml:space="preserve">aprendí · aprendo · aprendiera</t>
  </si>
  <si>
    <t xml:space="preserve">El pluscuamperfecto 'había aprendido' expresa una accion terminada antes de otro punto en el pasado, a diferencia del preterito simple.</t>
  </si>
  <si>
    <t xml:space="preserve">The pluperfect 'había aprendido' expresses an action finished before another past reference point, unlike the simple preterite here.</t>
  </si>
  <si>
    <t xml:space="preserve">(respuesta incorrecta) → Una acción terminada antes de otro punto pasado ('para cuando terminé') usa el pluscuamperfecto: 'había aprendido'.
aprendí → el pretérito (aprendí) — pero 'para cuando... ya' necesita el pluscuamperfecto (pasado anterior).
aprendo → el presente (aprendo) — pero el marco es pasado.
aprendiera → el imperfecto de subjuntivo — pero no hay disparador; es 'había aprendido'.</t>
  </si>
  <si>
    <t xml:space="preserve">PR-0259</t>
  </si>
  <si>
    <t xml:space="preserve">verbo[124]</t>
  </si>
  <si>
    <t xml:space="preserve">_____ (Sentarse, tú) aquí conmigo un rato, tenemos que hablar.</t>
  </si>
  <si>
    <t xml:space="preserve">Siéntate</t>
  </si>
  <si>
    <t xml:space="preserve">Te sientas · Sentaste · Sentarías</t>
  </si>
  <si>
    <t xml:space="preserve">El mandato afirmativo informal de 'tú' con un verbo reflexivo es 'siéntate', que une la raiz del imperativo con el pronombre pegado.</t>
  </si>
  <si>
    <t xml:space="preserve">The informal affirmative command for 'tú' with a reflexive verb is 'siéntate', combining the imperative stem with the attached pronoun.</t>
  </si>
  <si>
    <t xml:space="preserve">(respuesta incorrecta) → Un mandato afirmativo de tú con un verbo reflexivo pega el pronombre: 'Siéntate'.
Te sientas → el presente de indicativo (te sientas) — pero un mandato pega el pronombre: Siéntate.
Sentaste → el pretérito (sentaste) — pero esto es un mandato para ahora.
Sentarías → el condicional (sentarías) — pero una invitación directa usa el mandato 'Siéntate'.</t>
  </si>
  <si>
    <t xml:space="preserve">PR-0260</t>
  </si>
  <si>
    <t xml:space="preserve">verbo[125]</t>
  </si>
  <si>
    <t xml:space="preserve">Cuando era niña, mi mamá me _____ (llevar) al parque todos los domingos.</t>
  </si>
  <si>
    <t xml:space="preserve">llevaba</t>
  </si>
  <si>
    <t xml:space="preserve">llevó · lleve · ha llevado</t>
  </si>
  <si>
    <t xml:space="preserve">La rutina repetida de la infancia 'todos los domingos' necesita el imperfecto 'llevaba', no el preterito ni el preterito perfecto.</t>
  </si>
  <si>
    <t xml:space="preserve">The recurring childhood routine 'todos los domingos' needs the imperfect 'llevaba', not the preterite or present perfect.</t>
  </si>
  <si>
    <t xml:space="preserve">(respuesta incorrecta) → Una rutina recurrente de la niñez ('todos los domingos') usa el imperfecto: 'llevaba'. (yo/él/ella la comparten.)
llevó → el pretérito (llevó, una vez) — pero una rutina semanal usa el imperfecto.
lleve → el presente de subjuntivo — pero no hay disparador; es un hábito pasado: llevaba.
ha llevado → el pretérito perfecto (ha llevado) — pero todo el marco es pasado, así que el imperfecto.</t>
  </si>
  <si>
    <t xml:space="preserve">PR-0261</t>
  </si>
  <si>
    <t xml:space="preserve">verbo[126]</t>
  </si>
  <si>
    <t xml:space="preserve">Ojalá que el jefe nos _____ (dar) el viernes libre este mes.</t>
  </si>
  <si>
    <t xml:space="preserve">dé</t>
  </si>
  <si>
    <t xml:space="preserve">da · dará · dio</t>
  </si>
  <si>
    <t xml:space="preserve">'Ojalá que' expresa un deseo y siempre lleva el subjuntivo presente 'dé', nunca una forma del indicativo.</t>
  </si>
  <si>
    <t xml:space="preserve">'Ojalá que' expresses a wish and always takes the present subjunctive 'dé', never an indicative form.</t>
  </si>
  <si>
    <t xml:space="preserve">(respuesta incorrecta) → 'Ojalá que' expresa un deseo y usa el presente de subjuntivo: 'dé' (con tilde para distinguirlo de 'de').
da → el presente de indicativo (da) — pero 'ojalá que' exige el subjuntivo.
dará → el futuro (dará) — pero un deseo usa el subjuntivo, no el futuro.
dio → el pretérito (dio) — pero 'ojalá que' usa el presente de subjuntivo: dé.</t>
  </si>
  <si>
    <t xml:space="preserve">PR-0262</t>
  </si>
  <si>
    <t xml:space="preserve">verbo[127]</t>
  </si>
  <si>
    <t xml:space="preserve">El año pasado, mientras yo _____ (trabajar) en la oficina, hubo un apagón enorme.</t>
  </si>
  <si>
    <t xml:space="preserve">trabajaba</t>
  </si>
  <si>
    <t xml:space="preserve">trabajé · trabaje · he trabajado</t>
  </si>
  <si>
    <t xml:space="preserve">La accion de fondo interrumpida por otro evento requiere el imperfecto 'trabajaba', no el preterito de accion terminada.</t>
  </si>
  <si>
    <t xml:space="preserve">The ongoing background action interrupted by another event calls for the imperfect 'trabajaba', not the preterite completed action.</t>
  </si>
  <si>
    <t xml:space="preserve">(respuesta incorrecta) → La acción de fondo en curso interrumpida por otra ('mientras... hubo') usa el imperfecto: 'trabajaba'.
trabajé → el pretérito (trabajé, terminado) — pero la acción de fondo interrumpida usa el imperfecto.
trabaje → el presente de subjuntivo — pero no hay disparador; es el pasado en curso 'trabajaba'.
he trabajado → el pretérito perfecto (he trabajado) — pero la escena es totalmente pasada, así que el imperfecto.</t>
  </si>
  <si>
    <t xml:space="preserve">PR-0263</t>
  </si>
  <si>
    <t xml:space="preserve">verbo[128]</t>
  </si>
  <si>
    <t xml:space="preserve">Te recomiendo que _____ (probar) el jugo de maracuyá antes de irte.</t>
  </si>
  <si>
    <t xml:space="preserve">pruebes</t>
  </si>
  <si>
    <t xml:space="preserve">pruebas · probarás · probaste</t>
  </si>
  <si>
    <t xml:space="preserve">'Te recomiendo que' es un verbo de influencia que exige el subjuntivo presente 'pruebes', conservando el cambio de raiz e-ie.</t>
  </si>
  <si>
    <t xml:space="preserve">'Te recomiendo que' is a verb of influence requiring the present subjunctive 'pruebes', with the stem change e-ie preserved.</t>
  </si>
  <si>
    <t xml:space="preserve">(respuesta incorrecta) → 'Te recomiendo que' es un verbo de influencia y activa el subjuntivo, con e→ie: 'pruebes'.
pruebas → el presente de indicativo (pruebas) — pero 'te recomiendo que' exige el subjuntivo.
probarás → el futuro (probarás) — pero una recomendación usa el subjuntivo.
probaste → el pretérito (probaste) — pero el disparador pide el subjuntivo: pruebes.</t>
  </si>
  <si>
    <t xml:space="preserve">PR-0264</t>
  </si>
  <si>
    <t xml:space="preserve">verbo[129]</t>
  </si>
  <si>
    <t xml:space="preserve">Hasta ahora, la empresa no _____ (resolver) el problema con los envíos.</t>
  </si>
  <si>
    <t xml:space="preserve">ha resuelto</t>
  </si>
  <si>
    <t xml:space="preserve">resolvió · resolvía · resolverá</t>
  </si>
  <si>
    <t xml:space="preserve">'Hasta ahora' ancla la accion al presente, por eso el preterito perfecto 'ha resuelto' con su participio irregular es correcto.</t>
  </si>
  <si>
    <t xml:space="preserve">'Hasta ahora' anchors the action to the present, so the present perfect 'ha resuelto' with its irregular participle is correct.</t>
  </si>
  <si>
    <t xml:space="preserve">(respuesta incorrecta) → 'Hasta ahora' ancla la acción al presente, así que el pretérito perfecto con el participio irregular: 'ha resuelto'.
resolvió → el pretérito (resolvió) — pero 'hasta ahora' lo liga al presente: ha resuelto.
resolvía → el imperfecto (resolvía) — pero esto trata de hasta ahora, así que el pretérito perfecto.
resolverá → el futuro (resolverá) — pero 'hasta ahora' mira el resultado presente.</t>
  </si>
  <si>
    <t xml:space="preserve">PR-0265</t>
  </si>
  <si>
    <t xml:space="preserve">verbo[130]</t>
  </si>
  <si>
    <t xml:space="preserve">_____ (No, preocuparse, ustedes), todo va a salir bien con el proyecto.</t>
  </si>
  <si>
    <t xml:space="preserve">No se preocupen</t>
  </si>
  <si>
    <t xml:space="preserve">No preocúpense · No se preocupan · No preocuparon</t>
  </si>
  <si>
    <t xml:space="preserve">Los mandatos negativos para 'ustedes' usan el subjuntivo con el pronombre antes del verbo: 'no se preocupen'.</t>
  </si>
  <si>
    <t xml:space="preserve">Negative commands for 'ustedes' use the subjunctive with the pronoun placed before the verb: 'no se preocupen'.</t>
  </si>
  <si>
    <t xml:space="preserve">(respuesta incorrecta) → Los mandatos negativos de ustedes usan el subjuntivo con el pronombre antes del verbo: 'no se preocupen'.
No preocúpense → colocación incorrecta del pronombre — en negativo el pronombre va antes: 'no se preocupen', no pegado.
No se preocupan → el presente de indicativo (no se preocupan) — pero un mandato usa el subjuntivo: no se preocupen.
No preocuparon → el pretérito (no preocuparon) — pero esto es un mandato para ahora: no se preocupen.</t>
  </si>
  <si>
    <t xml:space="preserve">PR-0266</t>
  </si>
  <si>
    <t xml:space="preserve">verbo[131]</t>
  </si>
  <si>
    <t xml:space="preserve">Cuando vivíamos en la costa, siempre _____ (nadar) en el mar al amanecer.</t>
  </si>
  <si>
    <t xml:space="preserve">nadábamos</t>
  </si>
  <si>
    <t xml:space="preserve">nadamos · nademos · hemos nadado</t>
  </si>
  <si>
    <t xml:space="preserve">La accion habitual del pasado enmarcada por 'siempre' y 'vivíamos' necesita el imperfecto 'nadábamos', no el preterito ni el perfecto.</t>
  </si>
  <si>
    <t xml:space="preserve">The habitual past action framed by 'siempre' and 'vivíamos' needs the imperfect 'nadábamos' rather than the preterite or perfect.</t>
  </si>
  <si>
    <t xml:space="preserve">(respuesta incorrecta) → Una acción habitual del pasado enmarcada por 'siempre' usa el imperfecto: 'nadábamos'.
nadamos → el presente/pretérito 'nadamos' — pero una rutina repetida del pasado usa el imperfecto.
nademos → el presente de subjuntivo — pero no hay disparador; es el hábito pasado 'nadábamos'.
hemos nadado → el pretérito perfecto (hemos nadado) — pero el marco es totalmente pasado, así que el imperfecto.</t>
  </si>
  <si>
    <t xml:space="preserve">PR-0267</t>
  </si>
  <si>
    <t xml:space="preserve">verbo[132]</t>
  </si>
  <si>
    <t xml:space="preserve">Me sorprende que tantas personas _____ (usar) el celular todo el día.</t>
  </si>
  <si>
    <t xml:space="preserve">usen</t>
  </si>
  <si>
    <t xml:space="preserve">usan · usarán · usaron</t>
  </si>
  <si>
    <t xml:space="preserve">'Me sorprende que' expresa una reaccion emocional, lo cual exige el subjuntivo presente 'usen' y no las opciones del indicativo.</t>
  </si>
  <si>
    <t xml:space="preserve">'Me sorprende que' expresses an emotional reaction, which triggers the present subjunctive 'usen' over the indicative options.</t>
  </si>
  <si>
    <t xml:space="preserve">(respuesta incorrecta) → 'Me sorprende que' es una reacción emocional y activa el subjuntivo: 'usen'.
usan → el presente de indicativo (usan) — pero un disparador de emoción exige el subjuntivo.
usarán → el futuro (usarán) — pero 'me sorprende que' usa el subjuntivo.
usaron → el pretérito (usaron) — pero el disparador pide el subjuntivo: usen.</t>
  </si>
  <si>
    <t xml:space="preserve">PR-0268</t>
  </si>
  <si>
    <t xml:space="preserve">verbo[133]</t>
  </si>
  <si>
    <t xml:space="preserve">Antes de mudarme a Lima, nunca _____ (probar) la comida peruana.</t>
  </si>
  <si>
    <t xml:space="preserve">probé · pruebo · probara</t>
  </si>
  <si>
    <t xml:space="preserve">La accion de nunca haber probado algo antes de otro momento pasado necesita el pluscuamperfecto 'había probado', no el preterito simple.</t>
  </si>
  <si>
    <t xml:space="preserve">The action of never having tried something before another past moment needs the pluperfect 'había probado', not the simple preterite.</t>
  </si>
  <si>
    <t xml:space="preserve">(respuesta incorrecta) → No haberlo probado nunca antes de otro momento pasado usa el pluscuamperfecto: 'había probado'. (yo/él la comparten.)
probé → el pretérito (probé) — pero 'antes de... nunca' necesita el pluscuamperfecto (pasado anterior).
pruebo → el presente (pruebo) — pero el marco es pasado.
probara → el imperfecto de subjuntivo — pero no hay disparador; es 'había probado'.</t>
  </si>
  <si>
    <t xml:space="preserve">PR-0269</t>
  </si>
  <si>
    <t xml:space="preserve">verbo[134]</t>
  </si>
  <si>
    <t xml:space="preserve">Si me lo _____ (decir) antes, habría cambiado mis planes de viaje.</t>
  </si>
  <si>
    <t xml:space="preserve">habrías dicho · dijeras · dirías</t>
  </si>
  <si>
    <t xml:space="preserve">Una condición hipotética en el pasado usa el pluscuamperfecto de subjuntivo 'hubieras dicho' en la cláusula con 'si', junto con el condicional compuesto en la principal.</t>
  </si>
  <si>
    <t xml:space="preserve">A hypothetical past condition uses the pluperfect subjunctive 'hubieras dicho' in the 'si' clause, paired with the conditional perfect in the main clause.</t>
  </si>
  <si>
    <t xml:space="preserve">(respuesta incorrecta) → Una condición irreal del pasado con 'si' usa el pluscuamperfecto de subjuntivo: 'hubieras dicho'.
habrías dicho → el condicional perfecto — esa es la forma de la cláusula de resultado, pero la de 'si' necesita 'hubieras dicho'.
dijeras → el imperfecto de subjuntivo — sirve para una hipótesis presente/futura, pero un contrafactual del pasado necesita 'hubieras dicho'.
dirías → el condicional (dirías) — pero la cláusula de 'si' de un contrafactual del pasado necesita el pluscuamperfecto de subjuntivo.</t>
  </si>
  <si>
    <t xml:space="preserve">PR-0270</t>
  </si>
  <si>
    <t xml:space="preserve">verbo[135]</t>
  </si>
  <si>
    <t xml:space="preserve">Ojalá _____ (poder) asistir a la conferencia, pero tuve un imprevisto.</t>
  </si>
  <si>
    <t xml:space="preserve">hubiera podido</t>
  </si>
  <si>
    <t xml:space="preserve">podría · pudiera · he podido</t>
  </si>
  <si>
    <t xml:space="preserve">'Ojalá' para expresar arrepentimiento sobre el pasado requiere el pluscuamperfecto de subjuntivo 'hubiera podido'; 'pudiera' apuntaría al presente/futuro, y el condicional o el pretérito perfecto de indicativo no encajan.</t>
  </si>
  <si>
    <t xml:space="preserve">'Ojalá' expressing regret about the past requires the pluperfect subjunctive 'hubiera podido'; the simple imperfect subjunctive 'pudiera' would point to the present/future, and the conditional or present perfect indicative do not fit.</t>
  </si>
  <si>
    <t xml:space="preserve">(respuesta incorrecta) → 'Ojalá' lamentando el pasado usa el pluscuamperfecto de subjuntivo: 'hubiera podido'.
podría → el condicional (podría) — pero el lamento del pasado usa el pluscuamperfecto de subjuntivo.
pudiera → el imperfecto de subjuntivo — eso apunta al presente/futuro; un lamento del pasado necesita 'hubiera podido'.
he podido → el pretérito perfecto de indicativo — pero 'ojalá' siempre usa el subjuntivo: hubiera podido.</t>
  </si>
  <si>
    <t xml:space="preserve">PR-0271</t>
  </si>
  <si>
    <t xml:space="preserve">verbo[136]</t>
  </si>
  <si>
    <t xml:space="preserve">De haber sabido la verdad, jamás _____ (firmar) ese contrato.</t>
  </si>
  <si>
    <t xml:space="preserve">habría firmado</t>
  </si>
  <si>
    <t xml:space="preserve">firmaría · firmara · firmaba</t>
  </si>
  <si>
    <t xml:space="preserve">'De haber sabido' es una construcción condicional literaria cuya cláusula principal lleva el condicional compuesto 'habría firmado' para expresar una consecuencia irreal en el pasado.</t>
  </si>
  <si>
    <t xml:space="preserve">'De haber sabido' is a literary conditional construction whose main clause takes the conditional perfect 'habría firmado' to express an unreal past consequence.</t>
  </si>
  <si>
    <t xml:space="preserve">(respuesta incorrecta) → 'De haber sabido' plantea un pasado irreal, así que la cláusula principal usa el condicional perfecto: 'habría firmado'.
firmaría → el condicional simple (firmaría) — pero una consecuencia PASADA irreal necesita el condicional perfecto.
firmara → el imperfecto de subjuntivo — eso va en una cláusula con 'si', no en esta principal, que usa 'habría firmado'.
firmaba → el imperfecto (firmaba) — pero este es un resultado pasado irreal: habría firmado.</t>
  </si>
  <si>
    <t xml:space="preserve">PR-0272</t>
  </si>
  <si>
    <t xml:space="preserve">verbo[137]</t>
  </si>
  <si>
    <t xml:space="preserve">El gerente exigió que todos los informes se _____ (entregar) antes del viernes.</t>
  </si>
  <si>
    <t xml:space="preserve">entregaran</t>
  </si>
  <si>
    <t xml:space="preserve">entregarían · entregaban · entregaron</t>
  </si>
  <si>
    <t xml:space="preserve">'Exigió que' en pasado exige el imperfecto de subjuntivo 'entregaran' en la cláusula dependiente, pues el verbo principal es un desencadenante de voluntad en pasado.</t>
  </si>
  <si>
    <t xml:space="preserve">'Exigió que' in the past triggers the imperfect subjunctive 'entregaran' for the dependent clause, since the main verb is a past-tense trigger of will.</t>
  </si>
  <si>
    <t xml:space="preserve">(respuesta incorrecta) → Un verbo de voluntad en pasado ('exigió que') activa el imperfecto de subjuntivo: 'se entregaran'.
entregarían → el condicional (entregarían) — pero 'exigió que' necesita el subjuntivo, no el condicional.
entregaban → el imperfecto de indicativo (entregaban) — pero una exigencia usa el subjuntivo: entregaran.
entregaron → el pretérito (entregaron) — pero 'exigió que' exige el subjuntivo.</t>
  </si>
  <si>
    <t xml:space="preserve">PR-0273</t>
  </si>
  <si>
    <t xml:space="preserve">verbo[138]</t>
  </si>
  <si>
    <t xml:space="preserve">Por más que lo _____ (intentar), no lograría convencer al jurado.</t>
  </si>
  <si>
    <t xml:space="preserve">intentara</t>
  </si>
  <si>
    <t xml:space="preserve">intentó · intentaba · intentaría</t>
  </si>
  <si>
    <t xml:space="preserve">La frase concesiva 'por más que' en un contexto hipotético (no factual), junto con el condicional 'no lograría' de la principal, requiere el imperfecto de subjuntivo 'intentara'; las formas de indicativo solo encajarían con un hecho real.</t>
  </si>
  <si>
    <t xml:space="preserve">The concessive 'por más que' in a hypothetical (non-factual) context, paired with the conditional 'no lograría' in the main clause, requires the imperfect subjunctive 'intentara'; the indicative forms would only fit a real, factual event.</t>
  </si>
  <si>
    <t xml:space="preserve">(respuesta incorrecta) → 'Por más que' en una hipótesis (con el condicional 'no lograría') usa el imperfecto de subjuntivo: 'intentara'.
intentó → el pretérito (intentó) — pero el contexto hipotético y no factual necesita el subjuntivo.
intentaba → el imperfecto de indicativo (intentaba) — pero esto es hipotético, así que el imperfecto de subjuntivo.
intentaría → el condicional (intentaría) — esa es la forma de la cláusula principal; 'por más que' necesita 'intentara'.</t>
  </si>
  <si>
    <t xml:space="preserve">PR-0274</t>
  </si>
  <si>
    <t xml:space="preserve">verbo[139]</t>
  </si>
  <si>
    <t xml:space="preserve">Me habría gustado que ustedes _____ (estar) presentes en la ceremonia.</t>
  </si>
  <si>
    <t xml:space="preserve">hubieran estado</t>
  </si>
  <si>
    <t xml:space="preserve">estaban · estarían · habrían estado</t>
  </si>
  <si>
    <t xml:space="preserve">Después de 'me habría gustado que', un deseo sobre el pasado requiere el pluscuamperfecto de subjuntivo 'hubieran estado'; el indicativo 'estaban' y las formas condicionales son agramaticales en esta subordinada.</t>
  </si>
  <si>
    <t xml:space="preserve">After 'me habría gustado que', a wish about the past requires the pluperfect subjunctive 'hubieran estado'; the indicative 'estaban' and the conditional forms are ungrammatical in this subordinate clause.</t>
  </si>
  <si>
    <t xml:space="preserve">(respuesta incorrecta) → Un deseo sobre el pasado tras 'me habría gustado que' usa el pluscuamperfecto de subjuntivo: 'hubieran estado'.
estaban → el imperfecto de indicativo (estaban) — pero la cláusula del deseo necesita el subjuntivo.
estarían → el condicional (estarían) — pero este deseo subordinado usa el pluscuamperfecto de subjuntivo.
habrían estado → el condicional perfecto — esa es una forma de cláusula principal; aquí la subordinada necesita 'hubieran estado'.</t>
  </si>
  <si>
    <t xml:space="preserve">PR-0275</t>
  </si>
  <si>
    <t xml:space="preserve">verbo[140]</t>
  </si>
  <si>
    <t xml:space="preserve">Quienquiera que _____ (ser) el responsable, deberá rendir cuentas ante la junta directiva.</t>
  </si>
  <si>
    <t xml:space="preserve">es · fuera · será</t>
  </si>
  <si>
    <t xml:space="preserve">Las expresiones relativas indefinidas como 'quienquiera que' siempre exigen subjuntivo, y aquí el presente de subjuntivo 'sea' encaja con el contexto orientado al futuro.</t>
  </si>
  <si>
    <t xml:space="preserve">Indefinite relative expressions like 'quienquiera que' always require the subjunctive, and here present subjunctive 'sea' fits the future-oriented context.</t>
  </si>
  <si>
    <t xml:space="preserve">(respuesta incorrecta) → El indefinido 'quienquiera que' siempre usa el subjuntivo; un contexto orientado al futuro usa el presente: 'sea'.
es → el presente de indicativo (es) — pero 'quienquiera que' requiere el subjuntivo.
fuera → el imperfecto de subjuntivo — eso apunta al pasado/hipótesis; el contexto futuro aquí usa 'sea'.
será → el futuro (será) — pero el indefinido 'quienquiera que' necesita el subjuntivo: sea.</t>
  </si>
  <si>
    <t xml:space="preserve">PR-0276</t>
  </si>
  <si>
    <t xml:space="preserve">verbo[141]</t>
  </si>
  <si>
    <t xml:space="preserve">El sindicato aceptó el acuerdo con tal de que la empresa _____ (reducir) la jornada en lugar de despedir gente.</t>
  </si>
  <si>
    <t xml:space="preserve">redujera</t>
  </si>
  <si>
    <t xml:space="preserve">reduzca · reducía · reduciría</t>
  </si>
  <si>
    <t xml:space="preserve">La conjunción condicional 'con tal de que' siempre exige subjuntivo; con el verbo principal en pasado 'aceptó', la correlación de tiempos requiere el imperfecto de subjuntivo 'redujera'.</t>
  </si>
  <si>
    <t xml:space="preserve">The conditional conjunction 'con tal de que' (provided that) always takes the subjunctive; with the past-tense main verb 'aceptó', the sequence of tenses requires the imperfect subjunctive 'redujera'.</t>
  </si>
  <si>
    <t xml:space="preserve">(respuesta incorrecta) → 'Con tal de que' usa el subjuntivo, y tras el pasado 'aceptó' la concordancia pide el imperfecto de subjuntivo: 'redujera'.
reduzca → el presente de subjuntivo — pero el verbo principal en pasado 'aceptó' lo cambia al imperfecto de subjuntivo: redujera.
reducía → el imperfecto de indicativo (reducía) — pero 'con tal de que' exige el subjuntivo.
reduciría → el condicional (reduciría) — pero esta conjunción necesita el subjuntivo: redujera.</t>
  </si>
  <si>
    <t xml:space="preserve">PR-0277</t>
  </si>
  <si>
    <t xml:space="preserve">verbo[142]</t>
  </si>
  <si>
    <t xml:space="preserve">Como si nada _____ (pasar), siguió trabajando frente a la pantalla.</t>
  </si>
  <si>
    <t xml:space="preserve">hubiera pasado</t>
  </si>
  <si>
    <t xml:space="preserve">pase · pasaba · pasó</t>
  </si>
  <si>
    <t xml:space="preserve">'Como si' solo admite imperfecto o pluscuamperfecto de subjuntivo; para describir un evento previo ya completado requiere el pluscuamperfecto 'hubiera pasado'. El presente de subjuntivo 'pase' y las formas de indicativo son imposibles aquí.</t>
  </si>
  <si>
    <t xml:space="preserve">'Como si' takes only the imperfect or pluperfect subjunctive; to describe a completed prior event it demands the pluperfect subjunctive 'hubiera pasado'. The present subjunctive 'pase' and the indicative forms are impossible here.</t>
  </si>
  <si>
    <t xml:space="preserve">(respuesta incorrecta) → 'Como si' sobre un evento anterior terminado usa el pluscuamperfecto de subjuntivo: 'hubiera pasado'.
pase → el presente de subjuntivo — pero 'como si' solo usa el imperfecto o pluscuamperfecto de subjuntivo, aquí 'hubiera pasado'.
pasaba → el imperfecto de indicativo — pero 'como si' requiere el subjuntivo: hubiera pasado.
pasó → el pretérito (pasó) — pero 'como si' es contrafactual y necesita el pluscuamperfecto de subjuntivo.</t>
  </si>
  <si>
    <t xml:space="preserve">PR-0278</t>
  </si>
  <si>
    <t xml:space="preserve">verbo[143]</t>
  </si>
  <si>
    <t xml:space="preserve">A menos que el gobierno _____ (invertir) más en infraestructura, la red eléctrica seguirá colapsando.</t>
  </si>
  <si>
    <t xml:space="preserve">invierta</t>
  </si>
  <si>
    <t xml:space="preserve">invierte · invertirá · invirtiera</t>
  </si>
  <si>
    <t xml:space="preserve">'A menos que' es un desencadenante de subjuntivo, y como el resultado se refiere al presente-futuro, se requiere el presente de subjuntivo 'invierta'.</t>
  </si>
  <si>
    <t xml:space="preserve">'A menos que' is a subjunctive trigger, and since the outcome refers to the present-future, the present subjunctive 'invierta' is required.</t>
  </si>
  <si>
    <t xml:space="preserve">(respuesta incorrecta) → 'A menos que' activa el subjuntivo, y el resultado presente-futuro usa el presente: 'invierta'.
invierte → el presente de indicativo (invierte) — pero 'a menos que' exige el subjuntivo.
invertirá → el futuro (invertirá) — pero esta conjunción necesita el subjuntivo.
invirtiera → el imperfecto de subjuntivo — eso apunta al pasado/hipótesis; el presente-futuro aquí usa 'invierta'.</t>
  </si>
  <si>
    <t xml:space="preserve">PR-0279</t>
  </si>
  <si>
    <t xml:space="preserve">verbo[144]</t>
  </si>
  <si>
    <t xml:space="preserve">El testigo habló como si _____ (presenciar) el accidente con sus propios ojos, aunque en realidad no estaba allí.</t>
  </si>
  <si>
    <t xml:space="preserve">hubiera presenciado</t>
  </si>
  <si>
    <t xml:space="preserve">presenciara · presenció · había presenciado</t>
  </si>
  <si>
    <t xml:space="preserve">'Como si' al describir un supuesto evento previo exige el pluscuamperfecto de subjuntivo 'hubiera presenciado' para marcarlo como contrafactual.</t>
  </si>
  <si>
    <t xml:space="preserve">'Como si' describing a supposed prior event demands the pluperfect subjunctive 'hubiera presenciado' to mark it as counterfactual.</t>
  </si>
  <si>
    <t xml:space="preserve">(respuesta incorrecta) → 'Como si' sobre un supuesto evento anterior usa el pluscuamperfecto de subjuntivo: 'hubiera presenciado'.
presenciara → el imperfecto de subjuntivo — pero un evento anterior terminado bajo 'como si' necesita el pluscuamperfecto de subjuntivo.
presenció → el pretérito (presenció) — pero 'como si' es contrafactual y necesita el subjuntivo.
había presenciado → el pluscuamperfecto de indicativo — pero 'como si' requiere el subjuntivo: hubiera presenciado.</t>
  </si>
  <si>
    <t xml:space="preserve">PR-0280</t>
  </si>
  <si>
    <t xml:space="preserve">verbo[145]</t>
  </si>
  <si>
    <t xml:space="preserve">Aunque le _____ (ofrecer) el doble de sueldo, ella jamás habría dejado su vocación docente.</t>
  </si>
  <si>
    <t xml:space="preserve">hubieran ofrecido</t>
  </si>
  <si>
    <t xml:space="preserve">ofrecieran · habrían ofrecido · ofrecerían</t>
  </si>
  <si>
    <t xml:space="preserve">'Aunque' al introducir una concesión irreal en el pasado se combina con el pluscuamperfecto de subjuntivo 'hubieran ofrecido', junto con el condicional compuesto en la principal.</t>
  </si>
  <si>
    <t xml:space="preserve">'Aunque' introducing an unreal past concession pairs with the pluperfect subjunctive 'hubieran ofrecido', matched by the conditional perfect in the main clause.</t>
  </si>
  <si>
    <t xml:space="preserve">(respuesta incorrecta) → 'Aunque' sobre una concesión irreal del pasado usa el pluscuamperfecto de subjuntivo: 'hubieran ofrecido'.
ofrecieran → el imperfecto de subjuntivo — pero una concesión PASADA irreal necesita el pluscuamperfecto de subjuntivo.
habrían ofrecido → el condicional perfecto — esa es una forma de cláusula principal; la cláusula con 'aunque' necesita 'hubieran ofrecido'.
ofrecerían → el condicional (ofrecerían) — pero esta cláusula concesiva usa el pluscuamperfecto de subjuntivo.</t>
  </si>
  <si>
    <t xml:space="preserve">PR-0281</t>
  </si>
  <si>
    <t xml:space="preserve">verbo[146]</t>
  </si>
  <si>
    <t xml:space="preserve">No hubo nadie que _____ (saber) resolver el enigma que planteaba la antigua profecía.</t>
  </si>
  <si>
    <t xml:space="preserve">supiera</t>
  </si>
  <si>
    <t xml:space="preserve">sabía · sabría · supo</t>
  </si>
  <si>
    <t xml:space="preserve">Un antecedente negativo como 'no hubo nadie que' expresa inexistencia y requiere el imperfecto de subjuntivo 'supiera' en la cláusula relativa.</t>
  </si>
  <si>
    <t xml:space="preserve">A negative antecedent like 'no hubo nadie que' expresses nonexistence and requires the imperfect subjunctive 'supiera' in the relative clause.</t>
  </si>
  <si>
    <t xml:space="preserve">(respuesta incorrecta) → Un antecedente negativo ('no hubo nadie que') usa el subjuntivo; el marco pasado lo hace imperfecto de subjuntivo: 'supiera'.
sabía → el imperfecto de indicativo (sabía) — pero un antecedente inexistente necesita el subjuntivo.
sabría → el condicional (sabría) — pero 'no hubo nadie que' usa el subjuntivo: supiera.
supo → el pretérito (supo) — pero el antecedente negativo exige el subjuntivo.</t>
  </si>
  <si>
    <t xml:space="preserve">PR-0282</t>
  </si>
  <si>
    <t xml:space="preserve">verbo[147]</t>
  </si>
  <si>
    <t xml:space="preserve">Si me lo _____ (decir) antes, habría cambiado de opinion.</t>
  </si>
  <si>
    <t xml:space="preserve">habrias dicho · dijeras · dijiste</t>
  </si>
  <si>
    <t xml:space="preserve">La clausula con 'si' sobre una condicion irreal en el pasado exige el pluscuamperfecto de subjuntivo 'hubieras dicho'; las otras opciones colocan mal el condicional o usan un subjuntivo simple.</t>
  </si>
  <si>
    <t xml:space="preserve">The 'si' clause referring to an unreal past condition requires the pluperfect subjunctive 'hubieras dicho', while the result clause correctly takes the conditional perfect; the distractors misplace the conditional or use a simple past subjunctive.</t>
  </si>
  <si>
    <t xml:space="preserve">(respuesta incorrecta) → La cláusula con 'si' de una condición irreal del pasado usa el pluscuamperfecto de subjuntivo: 'hubieras dicho'.
habrias dicho → el condicional perfecto — esa es la forma de la cláusula de resultado, pero la de 'si' necesita 'hubieras dicho'.
dijeras → el imperfecto de subjuntivo — sirve para una hipótesis presente/futura, pero un contrafactual del pasado necesita 'hubieras dicho'.
dijiste → el pretérito (dijiste) — pero una condición irreal con 'si' necesita el subjuntivo, no el indicativo.</t>
  </si>
  <si>
    <t xml:space="preserve">PR-0283</t>
  </si>
  <si>
    <t xml:space="preserve">verbo[148]</t>
  </si>
  <si>
    <t xml:space="preserve">Nunca crei que el proyecto _____ (llegar) a tener tanto exito.</t>
  </si>
  <si>
    <t xml:space="preserve">llegara</t>
  </si>
  <si>
    <t xml:space="preserve">llegaria · llego · haya llegado</t>
  </si>
  <si>
    <t xml:space="preserve">'Nunca crei que' exige el imperfecto de subjuntivo 'llegara' para un resultado hipotetico visto desde el pasado, descartando el indicativo 'llego' y el condicional 'llegaria'.</t>
  </si>
  <si>
    <t xml:space="preserve">'Nunca crei que' triggers the imperfect subjunctive 'llegara' for a hypothetical outcome viewed from the past, ruling out the indicative 'llego' and the conditional 'llegaria'.</t>
  </si>
  <si>
    <t xml:space="preserve">(respuesta incorrecta) → 'Nunca creí que' (pasado) activa el imperfecto de subjuntivo para el resultado: 'llegara'.
llegaria → el condicional (llegaría) — pero 'nunca creí que' necesita el subjuntivo: llegara.
llego → el pretérito (llegó) — pero el disparador de incredulidad exige el subjuntivo.
haya llegado → el pretérito perfecto de subjuntivo — pero un punto de vista PASADO ('creí') lo cambia al imperfecto de subjuntivo: llegara.</t>
  </si>
  <si>
    <t xml:space="preserve">PR-0284</t>
  </si>
  <si>
    <t xml:space="preserve">verbo[149]</t>
  </si>
  <si>
    <t xml:space="preserve">De haberlo sabido, no _____ (invertir) en esa empresa.</t>
  </si>
  <si>
    <t xml:space="preserve">habria invertido</t>
  </si>
  <si>
    <t xml:space="preserve">he invertido · invertiria · invirtiera</t>
  </si>
  <si>
    <t xml:space="preserve">La construccion literaria 'de + infinitivo' sustituye a una clausula con 'si' en pluscuamperfecto, por lo que la principal necesita el condicional compuesto 'habria invertido', no un preterito perfecto de indicativo, ni un condicional simple, ni una forma de subjuntivo.</t>
  </si>
  <si>
    <t xml:space="preserve">The literary 'de + infinitive' construction stands in for a pluperfect subjunctive 'si' clause, so the main clause needs the conditional perfect 'habria invertido', not a present perfect indicative, a simple conditional, or a subjunctive form.</t>
  </si>
  <si>
    <t xml:space="preserve">(respuesta incorrecta) → 'De + infinitivo' sustituye una cláusula con 'si' del pasado, así que la principal usa el condicional perfecto: 'habria invertido'.
he invertido → el pretérito perfecto de indicativo (he invertido) — pero un resultado pasado irreal necesita el condicional perfecto.
invertiria → el condicional simple (invertiría) — pero una consecuencia PASADA irreal usa el condicional perfecto.
invirtiera → el imperfecto de subjuntivo — eso va en una cláusula con 'si', no en esta principal: habria invertido.</t>
  </si>
  <si>
    <t xml:space="preserve">PR-0285</t>
  </si>
  <si>
    <t xml:space="preserve">verbo[150]</t>
  </si>
  <si>
    <t xml:space="preserve">Por mas que lo _____ (intentar), no consiguio convencer al jurado.</t>
  </si>
  <si>
    <t xml:space="preserve">intentar · intentaba · intentaria</t>
  </si>
  <si>
    <t xml:space="preserve">La concesiva 'por mas que', vista como una concesion hipotetica, lleva el imperfecto de subjuntivo 'intentara'; el infinitivo, el imperfecto de indicativo y el condicional son agramaticales o incorrectos aqui.</t>
  </si>
  <si>
    <t xml:space="preserve">The concessive 'por mas que' viewed as a hypothetical concession takes the imperfect subjunctive 'intentara'; the infinitive, the imperfect indicative, and the conditional are all ungrammatical or wrong here.</t>
  </si>
  <si>
    <t xml:space="preserve">(respuesta incorrecta) → 'Por más que' como concesión hipotética usa el imperfecto de subjuntivo: 'intentara'.
intentar → el infinitivo (intentar) — pero 'por más que' necesita un subjuntivo conjugado: intentara.
intentaba → el imperfecto de indicativo (intentaba) — pero una concesión hipotética usa el subjuntivo: intentara.
intentaria → el condicional (intentaría) — pero 'por más que' rige el subjuntivo, no el condicional.</t>
  </si>
  <si>
    <t xml:space="preserve">PR-0286</t>
  </si>
  <si>
    <t xml:space="preserve">verbo[151]</t>
  </si>
  <si>
    <t xml:space="preserve">El testigo hablaba como si _____ (presenciar) el accidente en persona.</t>
  </si>
  <si>
    <t xml:space="preserve">habia presenciado · presenciara · presenciaba</t>
  </si>
  <si>
    <t xml:space="preserve">'Como si' sobre un hecho anterior y contrario a la realidad siempre exige el pluscuamperfecto de subjuntivo 'hubiera presenciado', nunca el pluscuamperfecto de indicativo ni un subjuntivo simple.</t>
  </si>
  <si>
    <t xml:space="preserve">'Como si' referring to a prior, contrary-to-fact event always requires the pluperfect subjunctive 'hubiera presenciado', never the indicative pluperfect or a simple past subjunctive.</t>
  </si>
  <si>
    <t xml:space="preserve">(respuesta incorrecta) → 'Como si' sobre un evento anterior contrario a los hechos usa el pluscuamperfecto de subjuntivo: 'hubiera presenciado'.
habia presenciado → el pluscuamperfecto de indicativo — pero 'como si' requiere el subjuntivo: hubiera presenciado.
presenciara → el imperfecto de subjuntivo — pero un evento anterior terminado bajo 'como si' necesita el pluscuamperfecto de subjuntivo.
presenciaba → el imperfecto de indicativo — pero 'como si' requiere el subjuntivo, y un evento anterior necesita el pluscuamperfecto.</t>
  </si>
  <si>
    <t xml:space="preserve">PR-0287</t>
  </si>
  <si>
    <t xml:space="preserve">verbo[152]</t>
  </si>
  <si>
    <t xml:space="preserve">Quienquiera que _____ (ser) el responsable, tendra que rendir cuentas.</t>
  </si>
  <si>
    <t xml:space="preserve">es · fuera · seria</t>
  </si>
  <si>
    <t xml:space="preserve">Las expresiones relativas indefinidas como 'quienquiera que' siempre rigen el presente de subjuntivo 'sea' cuando se refiere a una identidad desconocida en presente o futuro, no el indicativo ni el imperfecto de subjuntivo.</t>
  </si>
  <si>
    <t xml:space="preserve">Indefinite relative expressions like 'quienquiera que' always govern the present subjunctive 'sea' when referring to an unknown identity in present or future time, not the indicative or imperfect subjunctive.</t>
  </si>
  <si>
    <t xml:space="preserve">(respuesta incorrecta) → El indefinido 'quienquiera que' sobre una identidad desconocida presente/futura usa el presente de subjuntivo: 'sea'.
es → el presente de indicativo (es) — pero 'quienquiera que' requiere el subjuntivo.
fuera → el imperfecto de subjuntivo — eso apunta al pasado/hipótesis; una identidad presente/futura usa 'sea'.
seria → el condicional (sería) — pero el indefinido 'quienquiera que' necesita el subjuntivo: sea.</t>
  </si>
  <si>
    <t xml:space="preserve">PR-0288</t>
  </si>
  <si>
    <t xml:space="preserve">verbo[153]</t>
  </si>
  <si>
    <t xml:space="preserve">Con tal de que _____ (cumplirse) el plazo, aceptaremos cualquier formato.</t>
  </si>
  <si>
    <t xml:space="preserve">se cumpla</t>
  </si>
  <si>
    <t xml:space="preserve">se cumple · se cumpliera · se cumplira</t>
  </si>
  <si>
    <t xml:space="preserve">La conjuncion condicional 'con tal de que' siempre exige el presente de subjuntivo 'se cumpla' aunque la principal este en futuro, a diferencia del indicativo o el imperfecto de subjuntivo.</t>
  </si>
  <si>
    <t xml:space="preserve">The conditional conjunction 'con tal de que' always requires the present subjunctive 'se cumpla' regardless of the future tense in the main clause, unlike the indicative or imperfect subjunctive options.</t>
  </si>
  <si>
    <t xml:space="preserve">(respuesta incorrecta) → 'Con tal de que' usa el presente de subjuntivo incluso con una cláusula principal en futuro: 'se cumpla'.
se cumple → el presente de indicativo (se cumple) — pero 'con tal de que' exige el subjuntivo.
se cumpliera → el imperfecto de subjuntivo — eso apunta al pasado/hipótesis; el presente-futuro aquí usa 'se cumpla'.
se cumplira → el futuro (se cumplirá) — pero esta conjunción necesita el subjuntivo: se cumpla.</t>
  </si>
  <si>
    <t xml:space="preserve">PR-0289</t>
  </si>
  <si>
    <t xml:space="preserve">verbo[154]</t>
  </si>
  <si>
    <t xml:space="preserve">A poco que _____ (esforzarse), habria aprobado el examen sin problema.</t>
  </si>
  <si>
    <t xml:space="preserve">se hubiera esforzado</t>
  </si>
  <si>
    <t xml:space="preserve">se esforzara · se habria esforzado · se esforzo</t>
  </si>
  <si>
    <t xml:space="preserve">La expresion literaria hipotetica 'a poco que' funciona como una condicion irreal en el pasado y se combina con el pluscuamperfecto de subjuntivo 'se hubiera esforzado', no con el condicional compuesto ni el preterito.</t>
  </si>
  <si>
    <t xml:space="preserve">The literary hypothetical 'a poco que' functions like an unreal past condition and pairs with the pluperfect subjunctive 'se hubiera esforzado', not the conditional perfect or preterite.</t>
  </si>
  <si>
    <t xml:space="preserve">(respuesta incorrecta) → 'A poco que' como condición irreal del pasado usa el pluscuamperfecto de subjuntivo: 'se hubiera esforzado'.
se esforzara → el imperfecto de subjuntivo — pero una condición PASADA irreal necesita el pluscuamperfecto de subjuntivo.
se habria esforzado → el condicional perfecto — esa es la forma de la cláusula principal ('habría aprobado'); la condición necesita 'se hubiera esforzado'.
se esforzo → el pretérito (se esforzó) — pero una condición irreal necesita el subjuntivo, no el indicativo.</t>
  </si>
  <si>
    <t xml:space="preserve">PR-0290</t>
  </si>
  <si>
    <t xml:space="preserve">verbo[155]</t>
  </si>
  <si>
    <t xml:space="preserve">Fue el unico colega que _____ (atreverse) a cuestionar la decision del gerente.</t>
  </si>
  <si>
    <t xml:space="preserve">se atreviera</t>
  </si>
  <si>
    <t xml:space="preserve">se atreve · se atreveria · se atrevia</t>
  </si>
  <si>
    <t xml:space="preserve">Un antecedente superlativo como 'el unico que' puede exigir el imperfecto de subjuntivo 'se atreviera' para resaltar la rareza o subjetividad; el presente de indicativo, el condicional y el imperfecto de indicativo no encajan con el marco pasado y completo de 'Fue'.</t>
  </si>
  <si>
    <t xml:space="preserve">A superlative antecedent like 'el unico que' can trigger the imperfect subjunctive 'se atreviera' to underscore rarity or subjectivity; the present indicative, conditional, and imperfect indicative do not fit the completed past frame set by 'Fue'.</t>
  </si>
  <si>
    <t xml:space="preserve">(respuesta incorrecta) → Un antecedente superlativo ('el único que') en un marco pasado ('Fue') puede usar el imperfecto de subjuntivo: 'se atreviera'.
se atreve → el presente de indicativo (se atreve) — pero el marco pasado terminado y el superlativo piden el subjuntivo.
se atreveria → el condicional (se atrevería) — pero este antecedente usa el subjuntivo: se atreviera.
se atrevia → el imperfecto de indicativo (se atrevía) — pero el superlativo 'el único que' aquí usa el subjuntivo.</t>
  </si>
  <si>
    <t xml:space="preserve">PR-0291</t>
  </si>
  <si>
    <t xml:space="preserve">verbo[156]</t>
  </si>
  <si>
    <t xml:space="preserve">Ojala _____ (prever) las consecuencias antes de firmar el contrato.</t>
  </si>
  <si>
    <t xml:space="preserve">hubiera previsto</t>
  </si>
  <si>
    <t xml:space="preserve">habria previsto · previera · preveia</t>
  </si>
  <si>
    <t xml:space="preserve">'Ojala' que expresa arrepentimiento por un deseo pasado no cumplido exige el pluscuamperfecto de subjuntivo 'hubiera previsto', no el condicional compuesto ni una forma simple de subjuntivo.</t>
  </si>
  <si>
    <t xml:space="preserve">'Ojala' expressing regret about a past unfulfilled wish demands the pluperfect subjunctive 'hubiera previsto', not the conditional perfect or a simple subjunctive form.</t>
  </si>
  <si>
    <t xml:space="preserve">(respuesta incorrecta) → 'Ojalá' lamentando un deseo pasado no cumplido usa el pluscuamperfecto de subjuntivo: 'hubiera previsto'.
habria previsto → el condicional perfecto — pero 'ojalá' siempre usa el subjuntivo: hubiera previsto.
previera → el imperfecto de subjuntivo — eso apunta al presente/futuro; un lamento del pasado necesita 'hubiera previsto'.
preveia → el imperfecto de indicativo — pero 'ojalá' requiere el subjuntivo: hubiera previsto.</t>
  </si>
  <si>
    <t xml:space="preserve">PR-0292</t>
  </si>
  <si>
    <t xml:space="preserve">verbo[157]</t>
  </si>
  <si>
    <t xml:space="preserve">Tú _____ (tener) mucha hambre ahora mismo.</t>
  </si>
  <si>
    <t xml:space="preserve">tienes</t>
  </si>
  <si>
    <t xml:space="preserve">tengo · tiene · tenemos</t>
  </si>
  <si>
    <t xml:space="preserve">La forma de tú de 'tener' es 'tienes'.</t>
  </si>
  <si>
    <t xml:space="preserve">The tú (you) form of 'tener' is 'tienes'.</t>
  </si>
  <si>
    <t xml:space="preserve">(respuesta incorrecta) → El sujeto es 'tú', así que el presente de 'tener' es 'tienes'.
tengo → la forma de yo — pero el sujeto aquí es tú.
tiene → la forma de él/ella/usted — pero el sujeto aquí es tú.
tenemos → la forma de nosotros — pero el sujeto aquí es tú.</t>
  </si>
  <si>
    <t xml:space="preserve">PR-0293</t>
  </si>
  <si>
    <t xml:space="preserve">verbo[158]</t>
  </si>
  <si>
    <t xml:space="preserve">Él _____ (tener) mucha hambre ahora mismo.</t>
  </si>
  <si>
    <t xml:space="preserve">tienes · tenemos · tengo</t>
  </si>
  <si>
    <t xml:space="preserve">La forma de él/ella de 'tener' es 'tiene'.</t>
  </si>
  <si>
    <t xml:space="preserve">The él/ella (he/she) form of 'tener' is 'tiene'.</t>
  </si>
  <si>
    <t xml:space="preserve">(respuesta incorrecta) → El sujeto es 'él', así que el presente de 'tener' es 'tiene'.
tienes → la forma de tú — pero el sujeto aquí es él.
tenemos → la forma de nosotros — pero el sujeto aquí es él.
tengo → la forma de yo — pero el sujeto aquí es él.</t>
  </si>
  <si>
    <t xml:space="preserve">PR-0294</t>
  </si>
  <si>
    <t xml:space="preserve">verbo[159]</t>
  </si>
  <si>
    <t xml:space="preserve">Nosotros _____ (tener) mucha hambre ahora mismo.</t>
  </si>
  <si>
    <t xml:space="preserve">tenemos</t>
  </si>
  <si>
    <t xml:space="preserve">tiene · tengo · tienes</t>
  </si>
  <si>
    <t xml:space="preserve">La forma de nosotros de 'tener' es 'tenemos'.</t>
  </si>
  <si>
    <t xml:space="preserve">The nosotros (we) form of 'tener' is 'tenemos'.</t>
  </si>
  <si>
    <t xml:space="preserve">(respuesta incorrecta) → El sujeto es 'nosotros', así que el presente de 'tener' es 'tenemos'.
tiene → la forma de él/ella/usted — pero el sujeto aquí es nosotros.
tengo → la forma de yo — pero el sujeto aquí es nosotros.
tienes → la forma de tú — pero el sujeto aquí es nosotros.</t>
  </si>
  <si>
    <t xml:space="preserve">PR-0295</t>
  </si>
  <si>
    <t xml:space="preserve">verbo[160]</t>
  </si>
  <si>
    <t xml:space="preserve">Ellos _____ (tener) mucha hambre ahora mismo.</t>
  </si>
  <si>
    <t xml:space="preserve">tienen</t>
  </si>
  <si>
    <t xml:space="preserve">tengo · tienes · tiene</t>
  </si>
  <si>
    <t xml:space="preserve">La forma de ellos/ellas de 'tener' es 'tienen'.</t>
  </si>
  <si>
    <t xml:space="preserve">The ellos/ellas (they) form of 'tener' is 'tienen'.</t>
  </si>
  <si>
    <t xml:space="preserve">(respuesta incorrecta) → El sujeto es 'ellos', así que el presente de 'tener' es 'tienen'.
tengo → la forma de yo — pero el sujeto aquí es ellos.
tienes → la forma de tú — pero el sujeto aquí es ellos.
tiene → la forma de él/ella/usted — pero el sujeto aquí es ellos.</t>
  </si>
  <si>
    <t xml:space="preserve">PR-0296</t>
  </si>
  <si>
    <t xml:space="preserve">verbo[161]</t>
  </si>
  <si>
    <t xml:space="preserve">Yo _____ (querer) salir esta noche.</t>
  </si>
  <si>
    <t xml:space="preserve">quiero</t>
  </si>
  <si>
    <t xml:space="preserve">quieres · quiere · queremos</t>
  </si>
  <si>
    <t xml:space="preserve">La forma de yo de 'querer' es 'quiero'.</t>
  </si>
  <si>
    <t xml:space="preserve">The yo (I) form of 'querer' is 'quiero'.</t>
  </si>
  <si>
    <t xml:space="preserve">(respuesta incorrecta) → El sujeto es 'yo', así que el presente de 'querer' es 'quiero'.
quieres → la forma de tú — pero el sujeto aquí es yo.
quiere → la forma de él/ella/usted — pero el sujeto aquí es yo.
queremos → la forma de nosotros — pero el sujeto aquí es yo.</t>
  </si>
  <si>
    <t xml:space="preserve">PR-0297</t>
  </si>
  <si>
    <t xml:space="preserve">verbo[162]</t>
  </si>
  <si>
    <t xml:space="preserve">Tú _____ (querer) salir esta noche.</t>
  </si>
  <si>
    <t xml:space="preserve">quieres</t>
  </si>
  <si>
    <t xml:space="preserve">quiere · queremos · quiero</t>
  </si>
  <si>
    <t xml:space="preserve">La forma de tú de 'querer' es 'quieres'.</t>
  </si>
  <si>
    <t xml:space="preserve">The tú (you) form of 'querer' is 'quieres'.</t>
  </si>
  <si>
    <t xml:space="preserve">(respuesta incorrecta) → El sujeto es 'tú', así que el presente de 'querer' es 'quieres'.
quiere → la forma de él/ella/usted — pero el sujeto aquí es tú.
queremos → la forma de nosotros — pero el sujeto aquí es tú.
quiero → la forma de yo — pero el sujeto aquí es tú.</t>
  </si>
  <si>
    <t xml:space="preserve">PR-0298</t>
  </si>
  <si>
    <t xml:space="preserve">verbo[163]</t>
  </si>
  <si>
    <t xml:space="preserve">Él _____ (querer) salir esta noche.</t>
  </si>
  <si>
    <t xml:space="preserve">quiere</t>
  </si>
  <si>
    <t xml:space="preserve">queremos · quiero · quieres</t>
  </si>
  <si>
    <t xml:space="preserve">La forma de él/ella de 'querer' es 'quiere'.</t>
  </si>
  <si>
    <t xml:space="preserve">The él/ella (he/she) form of 'querer' is 'quiere'.</t>
  </si>
  <si>
    <t xml:space="preserve">(respuesta incorrecta) → El sujeto es 'él', así que el presente de 'querer' es 'quiere'.
queremos → la forma de nosotros — pero el sujeto aquí es él.
quiero → la forma de yo — pero el sujeto aquí es él.
quieres → la forma de tú — pero el sujeto aquí es él.</t>
  </si>
  <si>
    <t xml:space="preserve">PR-0299</t>
  </si>
  <si>
    <t xml:space="preserve">verbo[164]</t>
  </si>
  <si>
    <t xml:space="preserve">Ellos _____ (querer) salir esta noche.</t>
  </si>
  <si>
    <t xml:space="preserve">quieren</t>
  </si>
  <si>
    <t xml:space="preserve">quiero · quieres · quiere</t>
  </si>
  <si>
    <t xml:space="preserve">La forma de ellos/ellas de 'querer' es 'quieren'.</t>
  </si>
  <si>
    <t xml:space="preserve">The ellos/ellas (they) form of 'querer' is 'quieren'.</t>
  </si>
  <si>
    <t xml:space="preserve">(respuesta incorrecta) → El sujeto es 'ellos', así que el presente de 'querer' es 'quieren'.
quiero → la forma de yo — pero el sujeto aquí es ellos.
quieres → la forma de tú — pero el sujeto aquí es ellos.
quiere → la forma de él/ella/usted — pero el sujeto aquí es ellos.</t>
  </si>
  <si>
    <t xml:space="preserve">PR-0300</t>
  </si>
  <si>
    <t xml:space="preserve">verbo[165]</t>
  </si>
  <si>
    <t xml:space="preserve">Yo _____ (dormir) ocho horas anoche.</t>
  </si>
  <si>
    <t xml:space="preserve">dormí</t>
  </si>
  <si>
    <t xml:space="preserve">dormiste · durmió · dormimos</t>
  </si>
  <si>
    <t xml:space="preserve">La forma de yo de 'dormir' es 'dormí'.</t>
  </si>
  <si>
    <t xml:space="preserve">The yo (I) form of 'dormir' is 'dormí'.</t>
  </si>
  <si>
    <t xml:space="preserve">(respuesta incorrecta) → El sujeto es 'yo' y 'anoche' marca el pretérito, así que 'dormir' es 'dormí'.
dormiste → el pretérito de tú — pero el sujeto aquí es yo.
durmió → el pretérito de él/ella (con cambio o→u) — pero el sujeto aquí es yo.
dormimos → el pretérito de nosotros — pero el sujeto aquí es yo.</t>
  </si>
  <si>
    <t xml:space="preserve">PR-0301</t>
  </si>
  <si>
    <t xml:space="preserve">verbo[166]</t>
  </si>
  <si>
    <t xml:space="preserve">Tú _____ (dormir) ocho horas anoche.</t>
  </si>
  <si>
    <t xml:space="preserve">dormiste</t>
  </si>
  <si>
    <t xml:space="preserve">durmió · dormimos · dormí</t>
  </si>
  <si>
    <t xml:space="preserve">La forma de tú de 'dormir' es 'dormiste'.</t>
  </si>
  <si>
    <t xml:space="preserve">The tú (you) form of 'dormir' is 'dormiste'.</t>
  </si>
  <si>
    <t xml:space="preserve">(respuesta incorrecta) → El sujeto es 'tú' y 'anoche' marca el pretérito, así que 'dormir' es 'dormiste'.
durmió → el pretérito de él/ella (con cambio o→u) — pero el sujeto aquí es tú.
dormimos → el pretérito de nosotros — pero el sujeto aquí es tú.
dormí → el pretérito de yo — pero el sujeto aquí es tú.</t>
  </si>
  <si>
    <t xml:space="preserve">PR-0302</t>
  </si>
  <si>
    <t xml:space="preserve">verbo[167]</t>
  </si>
  <si>
    <t xml:space="preserve">Nosotros _____ (dormir) ocho horas anoche.</t>
  </si>
  <si>
    <t xml:space="preserve">durmió · dormí · dormiste</t>
  </si>
  <si>
    <t xml:space="preserve">La forma de nosotros de 'dormir' es 'dormimos'.</t>
  </si>
  <si>
    <t xml:space="preserve">The nosotros (we) form of 'dormir' is 'dormimos'.</t>
  </si>
  <si>
    <t xml:space="preserve">(respuesta incorrecta) → El sujeto es 'nosotros' y 'anoche' marca el pretérito, así que 'dormir' es 'dormimos'.
durmió → el pretérito de él/ella (con cambio o→u) — pero el sujeto aquí es nosotros.
dormí → el pretérito de yo — pero el sujeto aquí es nosotros.
dormiste → el pretérito de tú — pero el sujeto aquí es nosotros.</t>
  </si>
  <si>
    <t xml:space="preserve">PR-0303</t>
  </si>
  <si>
    <t xml:space="preserve">verbo[168]</t>
  </si>
  <si>
    <t xml:space="preserve">Ellos _____ (dormir) ocho horas anoche.</t>
  </si>
  <si>
    <t xml:space="preserve">durmieron</t>
  </si>
  <si>
    <t xml:space="preserve">dormí · dormiste · durmió</t>
  </si>
  <si>
    <t xml:space="preserve">La forma de ellos/ellas de 'dormir' es 'durmieron'.</t>
  </si>
  <si>
    <t xml:space="preserve">The ellos/ellas (they) form of 'dormir' is 'durmieron'.</t>
  </si>
  <si>
    <t xml:space="preserve">(respuesta incorrecta) → El sujeto es 'ellos' y 'anoche' marca el pretérito, así que 'dormir' es 'durmieron' (cambio o→u).
dormí → el pretérito de yo — pero el sujeto aquí es ellos.
dormiste → el pretérito de tú — pero el sujeto aquí es ellos.
durmió → el pretérito de él/ella — pero el sujeto aquí es ellos (plural): durmieron.</t>
  </si>
  <si>
    <t xml:space="preserve">PR-0304</t>
  </si>
  <si>
    <t xml:space="preserve">verbo[169]</t>
  </si>
  <si>
    <t xml:space="preserve">¿Yo _____ (poder) ayudarme mañana?</t>
  </si>
  <si>
    <t xml:space="preserve">puedo</t>
  </si>
  <si>
    <t xml:space="preserve">puedes · puede · podemos</t>
  </si>
  <si>
    <t xml:space="preserve">La forma de yo de 'poder' es 'puedo'.</t>
  </si>
  <si>
    <t xml:space="preserve">The yo (I) form of 'poder' is 'puedo'.</t>
  </si>
  <si>
    <t xml:space="preserve">(respuesta incorrecta) → El sujeto es 'yo', así que el presente de 'poder' es 'puedo'.
puedes → la forma de tú — pero el sujeto aquí es yo.
puede → la forma de él/ella/usted — pero el sujeto aquí es yo.
podemos → la forma de nosotros — pero el sujeto aquí es yo.</t>
  </si>
  <si>
    <t xml:space="preserve">PR-0305</t>
  </si>
  <si>
    <t xml:space="preserve">verbo[170]</t>
  </si>
  <si>
    <t xml:space="preserve">¿Él _____ (poder) ayudarme mañana?</t>
  </si>
  <si>
    <t xml:space="preserve">puede</t>
  </si>
  <si>
    <t xml:space="preserve">puedes · podemos · puedo</t>
  </si>
  <si>
    <t xml:space="preserve">La forma de él/ella de 'poder' es 'puede'.</t>
  </si>
  <si>
    <t xml:space="preserve">The él/ella (he/she) form of 'poder' is 'puede'.</t>
  </si>
  <si>
    <t xml:space="preserve">(respuesta incorrecta) → El sujeto es 'él', así que el presente de 'poder' es 'puede'.
puedes → la forma de tú — pero el sujeto aquí es él.
podemos → la forma de nosotros — pero el sujeto aquí es él.
puedo → la forma de yo — pero el sujeto aquí es él.</t>
  </si>
  <si>
    <t xml:space="preserve">PR-0306</t>
  </si>
  <si>
    <t xml:space="preserve">verbo[171]</t>
  </si>
  <si>
    <t xml:space="preserve">¿Nosotros _____ (poder) ayudarme mañana?</t>
  </si>
  <si>
    <t xml:space="preserve">podemos</t>
  </si>
  <si>
    <t xml:space="preserve">puede · puedo · puedes</t>
  </si>
  <si>
    <t xml:space="preserve">La forma de nosotros de 'poder' es 'podemos'.</t>
  </si>
  <si>
    <t xml:space="preserve">The nosotros (we) form of 'poder' is 'podemos'.</t>
  </si>
  <si>
    <t xml:space="preserve">(respuesta incorrecta) → El sujeto es 'nosotros', así que el presente de 'poder' es 'podemos'.
puede → la forma de él/ella/usted — pero el sujeto aquí es nosotros.
puedo → la forma de yo — pero el sujeto aquí es nosotros.
puedes → la forma de tú — pero el sujeto aquí es nosotros.</t>
  </si>
  <si>
    <t xml:space="preserve">PR-0307</t>
  </si>
  <si>
    <t xml:space="preserve">verbo[172]</t>
  </si>
  <si>
    <t xml:space="preserve">¿Ellos _____ (poder) ayudarme mañana?</t>
  </si>
  <si>
    <t xml:space="preserve">pueden</t>
  </si>
  <si>
    <t xml:space="preserve">puedo · puedes · puede</t>
  </si>
  <si>
    <t xml:space="preserve">La forma de ellos/ellas de 'poder' es 'pueden'.</t>
  </si>
  <si>
    <t xml:space="preserve">The ellos/ellas (they) form of 'poder' is 'pueden'.</t>
  </si>
  <si>
    <t xml:space="preserve">(respuesta incorrecta) → El sujeto es 'ellos', así que el presente de 'poder' es 'pueden'.
puedo → la forma de yo — pero el sujeto aquí es ellos.
puedes → la forma de tú — pero el sujeto aquí es ellos.
puede → la forma de él/ella/usted — pero el sujeto aquí es ellos.</t>
  </si>
  <si>
    <t xml:space="preserve">PR-0308</t>
  </si>
  <si>
    <t xml:space="preserve">verbo[173]</t>
  </si>
  <si>
    <t xml:space="preserve">Ayer tú _____ (ir) al gimnasio.</t>
  </si>
  <si>
    <t xml:space="preserve">fuiste</t>
  </si>
  <si>
    <t xml:space="preserve">fui · fue · fuimos</t>
  </si>
  <si>
    <t xml:space="preserve">La forma de tú de 'ir' es 'fuiste'.</t>
  </si>
  <si>
    <t xml:space="preserve">The tú (you) form of 'ir' is 'fuiste'.</t>
  </si>
  <si>
    <t xml:space="preserve">(respuesta incorrecta) → El sujeto es 'tú' y 'Ayer' marca el pretérito, así que 'ir' es 'fuiste'.
fui → el pretérito de yo — pero el sujeto aquí es tú.
fue → el pretérito de él/ella/usted — pero el sujeto aquí es tú.
fuimos → el pretérito de nosotros — pero el sujeto aquí es tú.</t>
  </si>
  <si>
    <t xml:space="preserve">PR-0309</t>
  </si>
  <si>
    <t xml:space="preserve">verbo[174]</t>
  </si>
  <si>
    <t xml:space="preserve">Ayer él _____ (ir) al gimnasio.</t>
  </si>
  <si>
    <t xml:space="preserve">fue</t>
  </si>
  <si>
    <t xml:space="preserve">fuiste · fuimos · fui</t>
  </si>
  <si>
    <t xml:space="preserve">La forma de él/ella de 'ir' es 'fue'.</t>
  </si>
  <si>
    <t xml:space="preserve">The él/ella (he/she) form of 'ir' is 'fue'.</t>
  </si>
  <si>
    <t xml:space="preserve">(respuesta incorrecta) → El sujeto es 'él' y 'Ayer' marca el pretérito, así que 'ir' es 'fue'.
fuiste → el pretérito de tú — pero el sujeto aquí es él.
fuimos → el pretérito de nosotros — pero el sujeto aquí es él.
fui → el pretérito de yo — pero el sujeto aquí es él.</t>
  </si>
  <si>
    <t xml:space="preserve">PR-0310</t>
  </si>
  <si>
    <t xml:space="preserve">verbo[175]</t>
  </si>
  <si>
    <t xml:space="preserve">Ayer nosotros _____ (ir) al gimnasio.</t>
  </si>
  <si>
    <t xml:space="preserve">fuimos</t>
  </si>
  <si>
    <t xml:space="preserve">fue · fui · fuiste</t>
  </si>
  <si>
    <t xml:space="preserve">La forma de nosotros de 'ir' es 'fuimos'.</t>
  </si>
  <si>
    <t xml:space="preserve">The nosotros (we) form of 'ir' is 'fuimos'.</t>
  </si>
  <si>
    <t xml:space="preserve">(respuesta incorrecta) → El sujeto es 'nosotros' y 'Ayer' marca el pretérito, así que 'ir' es 'fuimos'.
fue → el pretérito de él/ella/usted — pero el sujeto aquí es nosotros.
fui → el pretérito de yo — pero el sujeto aquí es nosotros.
fuiste → el pretérito de tú — pero el sujeto aquí es nosotros.</t>
  </si>
  <si>
    <t xml:space="preserve">PR-0311</t>
  </si>
  <si>
    <t xml:space="preserve">verbo[176]</t>
  </si>
  <si>
    <t xml:space="preserve">Ayer ellos _____ (ir) al gimnasio.</t>
  </si>
  <si>
    <t xml:space="preserve">fueron</t>
  </si>
  <si>
    <t xml:space="preserve">fui · fuiste · fue</t>
  </si>
  <si>
    <t xml:space="preserve">La forma de ellos/ellas de 'ir' es 'fueron'.</t>
  </si>
  <si>
    <t xml:space="preserve">The ellos/ellas (they) form of 'ir' is 'fueron'.</t>
  </si>
  <si>
    <t xml:space="preserve">(respuesta incorrecta) → El sujeto es 'ellos' y 'Ayer' marca el pretérito, así que 'ir' es 'fueron'.
fui → el pretérito de yo — pero el sujeto aquí es ellos.
fuiste → el pretérito de tú — pero el sujeto aquí es ellos.
fue → el pretérito de él/ella/usted — pero el sujeto aquí es ellos.</t>
  </si>
  <si>
    <t xml:space="preserve">PR-0312</t>
  </si>
  <si>
    <t xml:space="preserve">verbo[177]</t>
  </si>
  <si>
    <t xml:space="preserve">Yo _____ (estar) trabajando cuando llamé.</t>
  </si>
  <si>
    <t xml:space="preserve">estaba</t>
  </si>
  <si>
    <t xml:space="preserve">estabas · estábamos · estaban</t>
  </si>
  <si>
    <t xml:space="preserve">La forma de yo de 'estar' es 'estaba'.</t>
  </si>
  <si>
    <t xml:space="preserve">The yo (I) form of 'estar' is 'estaba'.</t>
  </si>
  <si>
    <t xml:space="preserve">(respuesta incorrecta) → El sujeto es 'yo' y este es el pasado en curso (imperfecto), así que 'estar' es 'estaba' (la forma yo/él).
estabas → el imperfecto de tú — pero el sujeto aquí es yo.
estábamos → el imperfecto de nosotros — pero el sujeto aquí es yo.
estaban → el imperfecto de ellos/ustedes — pero el sujeto aquí es yo.</t>
  </si>
  <si>
    <t xml:space="preserve">PR-0313</t>
  </si>
  <si>
    <t xml:space="preserve">verbo[178]</t>
  </si>
  <si>
    <t xml:space="preserve">Tú _____ (estar) trabajando cuando llamé.</t>
  </si>
  <si>
    <t xml:space="preserve">estabas</t>
  </si>
  <si>
    <t xml:space="preserve">estábamos · estaban · estaba</t>
  </si>
  <si>
    <t xml:space="preserve">La forma de tú de 'estar' es 'estabas'.</t>
  </si>
  <si>
    <t xml:space="preserve">The tú (you) form of 'estar' is 'estabas'.</t>
  </si>
  <si>
    <t xml:space="preserve">(respuesta incorrecta) → El sujeto es 'tú' y este es el pasado en curso (imperfecto), así que 'estar' es 'estabas'.
estábamos → el imperfecto de nosotros — pero el sujeto aquí es tú.
estaban → el imperfecto de ellos/ustedes — pero el sujeto aquí es tú.
estaba → el imperfecto de yo/él — pero el sujeto aquí es tú.</t>
  </si>
  <si>
    <t xml:space="preserve">PR-0314</t>
  </si>
  <si>
    <t xml:space="preserve">verbo[179]</t>
  </si>
  <si>
    <t xml:space="preserve">Él _____ (estar) trabajando cuando llamé.</t>
  </si>
  <si>
    <t xml:space="preserve">estaban · estabas · estábamos</t>
  </si>
  <si>
    <t xml:space="preserve">La forma de él/ella de 'estar' es 'estaba'.</t>
  </si>
  <si>
    <t xml:space="preserve">The él/ella (he/she) form of 'estar' is 'estaba'.</t>
  </si>
  <si>
    <t xml:space="preserve">(respuesta incorrecta) → El sujeto es 'él' y este es el pasado en curso (imperfecto), así que 'estar' es 'estaba' (la forma yo/él).
estaban → el imperfecto de ellos/ustedes — pero el sujeto aquí es él (singular).
estabas → el imperfecto de tú — pero el sujeto aquí es él.
estábamos → el imperfecto de nosotros — pero el sujeto aquí es él.</t>
  </si>
  <si>
    <t xml:space="preserve">PR-0315</t>
  </si>
  <si>
    <t xml:space="preserve">verbo[180]</t>
  </si>
  <si>
    <t xml:space="preserve">Nosotros _____ (estar) trabajando cuando llamé.</t>
  </si>
  <si>
    <t xml:space="preserve">estábamos</t>
  </si>
  <si>
    <t xml:space="preserve">estaba · estabas · estaban</t>
  </si>
  <si>
    <t xml:space="preserve">La forma de nosotros de 'estar' es 'estábamos'.</t>
  </si>
  <si>
    <t xml:space="preserve">The nosotros (we) form of 'estar' is 'estábamos'.</t>
  </si>
  <si>
    <t xml:space="preserve">(respuesta incorrecta) → El sujeto es 'nosotros' y este es el pasado en curso (imperfecto), así que 'estar' es 'estábamos'.
estaba → el imperfecto de yo/él — pero el sujeto aquí es nosotros.
estabas → el imperfecto de tú — pero el sujeto aquí es nosotros.
estaban → el imperfecto de ellos/ustedes — pero el sujeto aquí es nosotros.</t>
  </si>
  <si>
    <t xml:space="preserve">PR-0316</t>
  </si>
  <si>
    <t xml:space="preserve">verbo[181]</t>
  </si>
  <si>
    <t xml:space="preserve">Mañana yo _____ (llegar) tarde, seguro.</t>
  </si>
  <si>
    <t xml:space="preserve">llegaré</t>
  </si>
  <si>
    <t xml:space="preserve">llegarás · llegará · llegaremos</t>
  </si>
  <si>
    <t xml:space="preserve">La forma de yo de 'llegar' es 'llegaré'.</t>
  </si>
  <si>
    <t xml:space="preserve">The yo (I) form of 'llegar' is 'llegaré'.</t>
  </si>
  <si>
    <t xml:space="preserve">(respuesta incorrecta) → El sujeto es 'yo' y 'Mañana' marca el futuro, así que 'llegar' es 'llegaré'.
llegarás → el futuro de tú — pero el sujeto aquí es yo.
llegará → el futuro de él/ella/usted — pero el sujeto aquí es yo.
llegaremos → el futuro de nosotros — pero el sujeto aquí es yo.</t>
  </si>
  <si>
    <t xml:space="preserve">PR-0317</t>
  </si>
  <si>
    <t xml:space="preserve">verbo[182]</t>
  </si>
  <si>
    <t xml:space="preserve">Mañana tú _____ (llegar) tarde, seguro.</t>
  </si>
  <si>
    <t xml:space="preserve">llegarás</t>
  </si>
  <si>
    <t xml:space="preserve">llegará · llegaremos · llegaré</t>
  </si>
  <si>
    <t xml:space="preserve">La forma de tú de 'llegar' es 'llegarás'.</t>
  </si>
  <si>
    <t xml:space="preserve">The tú (you) form of 'llegar' is 'llegarás'.</t>
  </si>
  <si>
    <t xml:space="preserve">(respuesta incorrecta) → El sujeto es 'tú' y 'Mañana' marca el futuro, así que 'llegar' es 'llegarás'.
llegará → el futuro de él/ella/usted — pero el sujeto aquí es tú.
llegaremos → el futuro de nosotros — pero el sujeto aquí es tú.
llegaré → el futuro de yo — pero el sujeto aquí es tú.</t>
  </si>
  <si>
    <t xml:space="preserve">PR-0318</t>
  </si>
  <si>
    <t xml:space="preserve">verbo[183]</t>
  </si>
  <si>
    <t xml:space="preserve">Mañana él _____ (llegar) tarde, seguro.</t>
  </si>
  <si>
    <t xml:space="preserve">llegará</t>
  </si>
  <si>
    <t xml:space="preserve">llegaremos · llegaré · llegarás</t>
  </si>
  <si>
    <t xml:space="preserve">La forma de él/ella de 'llegar' es 'llegará'.</t>
  </si>
  <si>
    <t xml:space="preserve">The él/ella (he/she) form of 'llegar' is 'llegará'.</t>
  </si>
  <si>
    <t xml:space="preserve">(respuesta incorrecta) → El sujeto es 'él' y 'Mañana' marca el futuro, así que 'llegar' es 'llegará'.
llegaremos → el futuro de nosotros — pero el sujeto aquí es él.
llegaré → el futuro de yo — pero el sujeto aquí es él.
llegarás → el futuro de tú — pero el sujeto aquí es él.</t>
  </si>
  <si>
    <t xml:space="preserve">PR-0319</t>
  </si>
  <si>
    <t xml:space="preserve">verbo[184]</t>
  </si>
  <si>
    <t xml:space="preserve">Mañana ellos _____ (llegar) tarde, seguro.</t>
  </si>
  <si>
    <t xml:space="preserve">llegarán</t>
  </si>
  <si>
    <t xml:space="preserve">llegaré · llegarás · llegará</t>
  </si>
  <si>
    <t xml:space="preserve">La forma de ellos/ellas de 'llegar' es 'llegarán'.</t>
  </si>
  <si>
    <t xml:space="preserve">The ellos/ellas (they) form of 'llegar' is 'llegarán'.</t>
  </si>
  <si>
    <t xml:space="preserve">(respuesta incorrecta) → El sujeto es 'ellos' y 'Mañana' marca el futuro, así que 'llegar' es 'llegarán'.
llegaré → el futuro de yo — pero el sujeto aquí es ellos.
llegarás → el futuro de tú — pero el sujeto aquí es ellos.
llegará → el futuro de él/ella/usted — pero el sujeto aquí es ellos.</t>
  </si>
  <si>
    <t xml:space="preserve">PR-0320</t>
  </si>
  <si>
    <t xml:space="preserve">verbo[185]</t>
  </si>
  <si>
    <t xml:space="preserve">Espero que él _____ (venir) a la fiesta.</t>
  </si>
  <si>
    <t xml:space="preserve">venga</t>
  </si>
  <si>
    <t xml:space="preserve">vengas · vengamos · vengan</t>
  </si>
  <si>
    <t xml:space="preserve">La forma de él/ella de 'venir' es 'venga'.</t>
  </si>
  <si>
    <t xml:space="preserve">The él/ella (he/she) form of 'venir' is 'venga'.</t>
  </si>
  <si>
    <t xml:space="preserve">(respuesta incorrecta) → 'Espero que' activa el subjuntivo, y para 'él' la forma de 'venir' es 'venga' (la forma yo/él).
vengas → el subjuntivo de tú — pero el sujeto aquí es él.
vengamos → el subjuntivo de nosotros — pero el sujeto aquí es él.
vengan → el subjuntivo de ellos/ustedes — pero el sujeto aquí es él.</t>
  </si>
  <si>
    <t xml:space="preserve">PR-0321</t>
  </si>
  <si>
    <t xml:space="preserve">verbo[186]</t>
  </si>
  <si>
    <t xml:space="preserve">Espero que nosotros _____ (venir) a la fiesta.</t>
  </si>
  <si>
    <t xml:space="preserve">vengamos</t>
  </si>
  <si>
    <t xml:space="preserve">vengas · vengan · venga</t>
  </si>
  <si>
    <t xml:space="preserve">La forma de nosotros de 'venir' es 'vengamos'.</t>
  </si>
  <si>
    <t xml:space="preserve">The nosotros (we) form of 'venir' is 'vengamos'.</t>
  </si>
  <si>
    <t xml:space="preserve">(respuesta incorrecta) → 'Espero que' activa el subjuntivo, y para 'nosotros' la forma de 'venir' es 'vengamos'.
vengas → el subjuntivo de tú — pero el sujeto aquí es nosotros.
vengan → el subjuntivo de ellos/ustedes — pero el sujeto aquí es nosotros.
venga → el subjuntivo de yo/él — pero el sujeto aquí es nosotros.</t>
  </si>
  <si>
    <t xml:space="preserve">PR-0322</t>
  </si>
  <si>
    <t xml:space="preserve">verbo[187]</t>
  </si>
  <si>
    <t xml:space="preserve">Espero que ellos _____ (venir) a la fiesta.</t>
  </si>
  <si>
    <t xml:space="preserve">vengan</t>
  </si>
  <si>
    <t xml:space="preserve">vengamos · venga · vengas</t>
  </si>
  <si>
    <t xml:space="preserve">La forma de ellos/ellas de 'venir' es 'vengan'.</t>
  </si>
  <si>
    <t xml:space="preserve">The ellos/ellas (they) form of 'venir' is 'vengan'.</t>
  </si>
  <si>
    <t xml:space="preserve">(respuesta incorrecta) → 'Espero que' activa el subjuntivo, y para 'ellos' la forma de 'venir' es 'vengan'.
vengamos → el subjuntivo de nosotros — pero el sujeto aquí es ellos.
venga → el subjuntivo de yo/él — pero el sujeto aquí es ellos.
vengas → el subjuntivo de tú — pero el sujeto aquí es ellos.</t>
  </si>
  <si>
    <t xml:space="preserve">PR-0323</t>
  </si>
  <si>
    <t xml:space="preserve">verbo[188]</t>
  </si>
  <si>
    <t xml:space="preserve">Tú ya _____ (terminar) el proyecto.</t>
  </si>
  <si>
    <t xml:space="preserve">has terminado</t>
  </si>
  <si>
    <t xml:space="preserve">he terminado · ha terminado · hemos terminado</t>
  </si>
  <si>
    <t xml:space="preserve">La forma de tú de 'terminar' es 'has terminado'.</t>
  </si>
  <si>
    <t xml:space="preserve">The tú (you) form of 'terminar' is 'has terminado'.</t>
  </si>
  <si>
    <t xml:space="preserve">(respuesta incorrecta) → El sujeto es 'tú', así que el pretérito perfecto de 'terminar' es 'has terminado'.
he terminado → la forma de yo — pero el sujeto aquí es tú.
ha terminado → la forma de él/ella/usted — pero el sujeto aquí es tú.
hemos terminado → la forma de nosotros — pero el sujeto aquí es tú.</t>
  </si>
  <si>
    <t xml:space="preserve">PR-0324</t>
  </si>
  <si>
    <t xml:space="preserve">verbo[189]</t>
  </si>
  <si>
    <t xml:space="preserve">Él ya _____ (terminar) el proyecto.</t>
  </si>
  <si>
    <t xml:space="preserve">ha terminado</t>
  </si>
  <si>
    <t xml:space="preserve">he terminado · has terminado · hemos terminado</t>
  </si>
  <si>
    <t xml:space="preserve">La forma de él/ella de 'terminar' es 'ha terminado'.</t>
  </si>
  <si>
    <t xml:space="preserve">The él/ella (he/she) form of 'terminar' is 'ha terminado'.</t>
  </si>
  <si>
    <t xml:space="preserve">(respuesta incorrecta) → El sujeto es 'él', así que el pretérito perfecto de 'terminar' es 'ha terminado'.
he terminado → la forma de yo — pero el sujeto aquí es él.
has terminado → la forma de tú — pero el sujeto aquí es él.
hemos terminado → la forma de nosotros — pero el sujeto aquí es él.</t>
  </si>
  <si>
    <t xml:space="preserve">PR-0325</t>
  </si>
  <si>
    <t xml:space="preserve">verbo[190]</t>
  </si>
  <si>
    <t xml:space="preserve">Nosotros ya _____ (terminar) el proyecto.</t>
  </si>
  <si>
    <t xml:space="preserve">hemos terminado</t>
  </si>
  <si>
    <t xml:space="preserve">has terminado · ha terminado · he terminado</t>
  </si>
  <si>
    <t xml:space="preserve">La forma de nosotros de 'terminar' es 'hemos terminado'.</t>
  </si>
  <si>
    <t xml:space="preserve">The nosotros (we) form of 'terminar' is 'hemos terminado'.</t>
  </si>
  <si>
    <t xml:space="preserve">(respuesta incorrecta) → El sujeto es 'nosotros', así que el pretérito perfecto de 'terminar' es 'hemos terminado'.
has terminado → la forma de tú — pero el sujeto aquí es nosotros.
ha terminado → la forma de él/ella/usted — pero el sujeto aquí es nosotros.
he terminado → la forma de yo — pero el sujeto aquí es nosotros.</t>
  </si>
  <si>
    <t xml:space="preserve">PR-0326</t>
  </si>
  <si>
    <t xml:space="preserve">verbo[191]</t>
  </si>
  <si>
    <t xml:space="preserve">Ellos ya _____ (terminar) el proyecto.</t>
  </si>
  <si>
    <t xml:space="preserve">han terminado</t>
  </si>
  <si>
    <t xml:space="preserve">ha terminado · he terminado · has terminado</t>
  </si>
  <si>
    <t xml:space="preserve">La forma de ellos/ellas de 'terminar' es 'han terminado'.</t>
  </si>
  <si>
    <t xml:space="preserve">The ellos/ellas (they) form of 'terminar' is 'han terminado'.</t>
  </si>
  <si>
    <t xml:space="preserve">(respuesta incorrecta) → El sujeto es 'ellos', así que el pretérito perfecto de 'terminar' es 'han terminado'.
ha terminado → la forma de él/ella/usted — pero el sujeto aquí es ellos.
he terminado → la forma de yo — pero el sujeto aquí es ellos.
has terminado → la forma de tú — pero el sujeto aquí es ellos.</t>
  </si>
  <si>
    <t xml:space="preserve">PR-0327</t>
  </si>
  <si>
    <t xml:space="preserve">verbo[192]</t>
  </si>
  <si>
    <t xml:space="preserve">Yo _____ (decir) que llegaría a las ocho.</t>
  </si>
  <si>
    <t xml:space="preserve">dije</t>
  </si>
  <si>
    <t xml:space="preserve">dijiste · dijo · dijimos</t>
  </si>
  <si>
    <t xml:space="preserve">La forma de yo de 'decir' es 'dije'.</t>
  </si>
  <si>
    <t xml:space="preserve">The yo (I) form of 'decir' is 'dije'.</t>
  </si>
  <si>
    <t xml:space="preserve">(respuesta incorrecta) → El sujeto es 'yo', así que el pretérito de 'decir' es 'dije' (raíz irregular dij-).
dijiste → el pretérito de tú — pero el sujeto aquí es yo.
dijo → el pretérito de él/ella/usted — pero el sujeto aquí es yo.
dijimos → el pretérito de nosotros — pero el sujeto aquí es yo.</t>
  </si>
  <si>
    <t xml:space="preserve">PR-0328</t>
  </si>
  <si>
    <t xml:space="preserve">verbo[193]</t>
  </si>
  <si>
    <t xml:space="preserve">Tú _____ (decir) que llegaría a las ocho.</t>
  </si>
  <si>
    <t xml:space="preserve">dijiste</t>
  </si>
  <si>
    <t xml:space="preserve">dije · dijo · dijimos</t>
  </si>
  <si>
    <t xml:space="preserve">La forma de tú de 'decir' es 'dijiste'.</t>
  </si>
  <si>
    <t xml:space="preserve">The tú (you) form of 'decir' is 'dijiste'.</t>
  </si>
  <si>
    <t xml:space="preserve">(respuesta incorrecta) → El sujeto es 'tú', así que el pretérito de 'decir' es 'dijiste' (raíz irregular dij-).
dije → el pretérito de yo — pero el sujeto aquí es tú.
dijo → el pretérito de él/ella/usted — pero el sujeto aquí es tú.
dijimos → el pretérito de nosotros — pero el sujeto aquí es tú.</t>
  </si>
  <si>
    <t xml:space="preserve">PR-0329</t>
  </si>
  <si>
    <t xml:space="preserve">verbo[194]</t>
  </si>
  <si>
    <t xml:space="preserve">Nosotros _____ (decir) que llegaría a las ocho.</t>
  </si>
  <si>
    <t xml:space="preserve">dijimos</t>
  </si>
  <si>
    <t xml:space="preserve">dijiste · dijo · dije</t>
  </si>
  <si>
    <t xml:space="preserve">La forma de nosotros de 'decir' es 'dijimos'.</t>
  </si>
  <si>
    <t xml:space="preserve">The nosotros (we) form of 'decir' is 'dijimos'.</t>
  </si>
  <si>
    <t xml:space="preserve">(respuesta incorrecta) → El sujeto es 'nosotros', así que el pretérito de 'decir' es 'dijimos' (raíz irregular dij-).
dijiste → el pretérito de tú — pero el sujeto aquí es nosotros.
dijo → el pretérito de él/ella/usted — pero el sujeto aquí es nosotros.
dije → el pretérito de yo — pero el sujeto aquí es nosotros.</t>
  </si>
  <si>
    <t xml:space="preserve">PR-0330</t>
  </si>
  <si>
    <t xml:space="preserve">verbo[195]</t>
  </si>
  <si>
    <t xml:space="preserve">Ellos _____ (decir) que llegaría a las ocho.</t>
  </si>
  <si>
    <t xml:space="preserve">dijo · dije · dijiste</t>
  </si>
  <si>
    <t xml:space="preserve">La forma de ellos/ellas de 'decir' es 'dijeron'.</t>
  </si>
  <si>
    <t xml:space="preserve">The ellos/ellas (they) form of 'decir' is 'dijeron'.</t>
  </si>
  <si>
    <t xml:space="preserve">(respuesta incorrecta) → El sujeto es 'ellos', así que el pretérito de 'decir' es 'dijeron' (la j absorbe la -i-).
dijo → el pretérito de él/ella/usted — pero el sujeto aquí es ellos.
dije → el pretérito de yo — pero el sujeto aquí es ellos.
dijiste → el pretérito de tú — pero el sujeto aquí es ellos.</t>
  </si>
  <si>
    <t xml:space="preserve">PR-0331</t>
  </si>
  <si>
    <t xml:space="preserve">verbo[196]</t>
  </si>
  <si>
    <t xml:space="preserve">Yo _____ (ver) esa película tres veces.</t>
  </si>
  <si>
    <t xml:space="preserve">he visto</t>
  </si>
  <si>
    <t xml:space="preserve">has visto · ha visto · hemos visto</t>
  </si>
  <si>
    <t xml:space="preserve">La forma de yo de 'ver' es 'he visto'.</t>
  </si>
  <si>
    <t xml:space="preserve">The yo (I) form of 'ver' is 'he visto'.</t>
  </si>
  <si>
    <t xml:space="preserve">(respuesta incorrecta) → El sujeto es 'yo', así que el pretérito perfecto de 'ver' es 'he visto' (participio irregular visto).
has visto → la forma de tú — pero el sujeto aquí es yo.
ha visto → la forma de él/ella/usted — pero el sujeto aquí es yo.
hemos visto → la forma de nosotros — pero el sujeto aquí es yo.</t>
  </si>
  <si>
    <t xml:space="preserve">PR-0332</t>
  </si>
  <si>
    <t xml:space="preserve">verbo[197]</t>
  </si>
  <si>
    <t xml:space="preserve">Tú _____ (ver) esa película tres veces.</t>
  </si>
  <si>
    <t xml:space="preserve">has visto</t>
  </si>
  <si>
    <t xml:space="preserve">he visto · ha visto · hemos visto</t>
  </si>
  <si>
    <t xml:space="preserve">La forma de tú de 'ver' es 'has visto'.</t>
  </si>
  <si>
    <t xml:space="preserve">The tú (you) form of 'ver' is 'has visto'.</t>
  </si>
  <si>
    <t xml:space="preserve">(respuesta incorrecta) → El sujeto es 'tú', así que el pretérito perfecto de 'ver' es 'has visto' (participio irregular visto).
he visto → la forma de yo — pero el sujeto aquí es tú.
ha visto → la forma de él/ella/usted — pero el sujeto aquí es tú.
hemos visto → la forma de nosotros — pero el sujeto aquí es tú.</t>
  </si>
  <si>
    <t xml:space="preserve">PR-0333</t>
  </si>
  <si>
    <t xml:space="preserve">verbo[198]</t>
  </si>
  <si>
    <t xml:space="preserve">Él _____ (ver) esa película tres veces.</t>
  </si>
  <si>
    <t xml:space="preserve">ha visto</t>
  </si>
  <si>
    <t xml:space="preserve">has visto · hemos visto · he visto</t>
  </si>
  <si>
    <t xml:space="preserve">La forma de él/ella de 'ver' es 'ha visto'.</t>
  </si>
  <si>
    <t xml:space="preserve">The él/ella (he/she) form of 'ver' is 'ha visto'.</t>
  </si>
  <si>
    <t xml:space="preserve">(respuesta incorrecta) → El sujeto es 'él', así que el pretérito perfecto de 'ver' es 'ha visto' (participio irregular visto).
has visto → la forma de tú — pero el sujeto aquí es él.
hemos visto → la forma de nosotros — pero el sujeto aquí es él.
he visto → la forma de yo — pero el sujeto aquí es él.</t>
  </si>
  <si>
    <t xml:space="preserve">PR-0334</t>
  </si>
  <si>
    <t xml:space="preserve">verbo[199]</t>
  </si>
  <si>
    <t xml:space="preserve">Ellos _____ (ver) esa película tres veces.</t>
  </si>
  <si>
    <t xml:space="preserve">han visto</t>
  </si>
  <si>
    <t xml:space="preserve">ha visto · he visto · has visto</t>
  </si>
  <si>
    <t xml:space="preserve">La forma de ellos/ellas de 'ver' es 'han visto'.</t>
  </si>
  <si>
    <t xml:space="preserve">The ellos/ellas (they) form of 'ver' is 'han visto'.</t>
  </si>
  <si>
    <t xml:space="preserve">(respuesta incorrecta) → El sujeto es 'ellos', así que el pretérito perfecto de 'ver' es 'han visto' (participio irregular visto).
ha visto → la forma de él/ella/usted — pero el sujeto aquí es ellos.
he visto → la forma de yo — pero el sujeto aquí es ellos.
has visto → la forma de tú — pero el sujeto aquí es ellos.</t>
  </si>
  <si>
    <t xml:space="preserve">PR-0335</t>
  </si>
  <si>
    <t xml:space="preserve">verbo[200]</t>
  </si>
  <si>
    <t xml:space="preserve">¿Qué _____ (hacer) yo si ganaras la lotería?</t>
  </si>
  <si>
    <t xml:space="preserve">haría</t>
  </si>
  <si>
    <t xml:space="preserve">harías · haríamos · harían</t>
  </si>
  <si>
    <t xml:space="preserve">La forma de yo de 'hacer' es 'haría'.</t>
  </si>
  <si>
    <t xml:space="preserve">The yo (I) form of 'hacer' is 'haría'.</t>
  </si>
  <si>
    <t xml:space="preserve">(respuesta incorrecta) → El sujeto es 'yo', así que el condicional de 'hacer' es 'haría' (la forma yo/él, raíz irregular har-).
harías → el condicional de tú — pero el sujeto aquí es yo.
haríamos → el condicional de nosotros — pero el sujeto aquí es yo.
harían → el condicional de ellos/ustedes — pero el sujeto aquí es yo.</t>
  </si>
  <si>
    <t xml:space="preserve">PR-0336</t>
  </si>
  <si>
    <t xml:space="preserve">verbo[201]</t>
  </si>
  <si>
    <t xml:space="preserve">¿Qué _____ (hacer) él si ganaras la lotería?</t>
  </si>
  <si>
    <t xml:space="preserve">La forma de él/ella de 'hacer' es 'haría'.</t>
  </si>
  <si>
    <t xml:space="preserve">The él/ella (he/she) form of 'hacer' is 'haría'.</t>
  </si>
  <si>
    <t xml:space="preserve">(respuesta incorrecta) → El sujeto es 'él', así que el condicional de 'hacer' es 'haría' (la forma yo/él, raíz irregular har-).
harías → el condicional de tú — pero el sujeto aquí es él.
haríamos → el condicional de nosotros — pero el sujeto aquí es él.
harían → el condicional de ellos/ustedes — pero el sujeto aquí es él.</t>
  </si>
  <si>
    <t xml:space="preserve">PR-0337</t>
  </si>
  <si>
    <t xml:space="preserve">verbo[202]</t>
  </si>
  <si>
    <t xml:space="preserve">¿Qué _____ (hacer) nosotros si ganaras la lotería?</t>
  </si>
  <si>
    <t xml:space="preserve">haríamos</t>
  </si>
  <si>
    <t xml:space="preserve">harías · harían · haría</t>
  </si>
  <si>
    <t xml:space="preserve">La forma de nosotros de 'hacer' es 'haríamos'.</t>
  </si>
  <si>
    <t xml:space="preserve">The nosotros (we) form of 'hacer' is 'haríamos'.</t>
  </si>
  <si>
    <t xml:space="preserve">(respuesta incorrecta) → El sujeto es 'nosotros', así que el condicional de 'hacer' es 'haríamos' (raíz irregular har-).
harías → el condicional de tú — pero el sujeto aquí es nosotros.
harían → el condicional de ellos/ustedes — pero el sujeto aquí es nosotros.
haría → el condicional de yo/él — pero el sujeto aquí es nosotros.</t>
  </si>
  <si>
    <t xml:space="preserve">PR-0338</t>
  </si>
  <si>
    <t xml:space="preserve">verbo[203]</t>
  </si>
  <si>
    <t xml:space="preserve">¿Qué _____ (hacer) ellos si ganaras la lotería?</t>
  </si>
  <si>
    <t xml:space="preserve">harían</t>
  </si>
  <si>
    <t xml:space="preserve">haríamos · haría · harías</t>
  </si>
  <si>
    <t xml:space="preserve">La forma de ellos/ellas de 'hacer' es 'harían'.</t>
  </si>
  <si>
    <t xml:space="preserve">The ellos/ellas (they) form of 'hacer' is 'harían'.</t>
  </si>
  <si>
    <t xml:space="preserve">(respuesta incorrecta) → El sujeto es 'ellos', así que el condicional de 'hacer' es 'harían' (raíz irregular har-).
haríamos → el condicional de nosotros — pero el sujeto aquí es ellos.
haría → el condicional de yo/él — pero el sujeto aquí es ellos.
harías → el condicional de tú — pero el sujeto aquí es ellos.</t>
  </si>
  <si>
    <t xml:space="preserve">PR-0339</t>
  </si>
  <si>
    <t xml:space="preserve">verbo[204]</t>
  </si>
  <si>
    <t xml:space="preserve">Es importante que yo _____ (llegar) temprano.</t>
  </si>
  <si>
    <t xml:space="preserve">llegues · lleguemos · lleguen</t>
  </si>
  <si>
    <t xml:space="preserve">La forma de yo de 'llegar' es 'llegue'.</t>
  </si>
  <si>
    <t xml:space="preserve">The yo (I) form of 'llegar' is 'llegue'.</t>
  </si>
  <si>
    <t xml:space="preserve">(respuesta incorrecta) → 'Es importante que' activa el subjuntivo, y para 'yo' 'llegar' es 'llegue' (la forma yo/él).
llegues → el subjuntivo de tú — pero el sujeto aquí es yo.
lleguemos → el subjuntivo de nosotros — pero el sujeto aquí es yo.
lleguen → el subjuntivo de ellos/ustedes — pero el sujeto aquí es yo.</t>
  </si>
  <si>
    <t xml:space="preserve">PR-0340</t>
  </si>
  <si>
    <t xml:space="preserve">verbo[205]</t>
  </si>
  <si>
    <t xml:space="preserve">Es importante que tú _____ (llegar) temprano.</t>
  </si>
  <si>
    <t xml:space="preserve">llegue · lleguemos · lleguen</t>
  </si>
  <si>
    <t xml:space="preserve">La forma de tú de 'llegar' es 'llegues'.</t>
  </si>
  <si>
    <t xml:space="preserve">The tú (you) form of 'llegar' is 'llegues'.</t>
  </si>
  <si>
    <t xml:space="preserve">(respuesta incorrecta) → 'Es importante que' activa el subjuntivo, y para 'tú' 'llegar' es 'llegues'.
llegue → el subjuntivo de yo/él — pero el sujeto aquí es tú.
lleguemos → el subjuntivo de nosotros — pero el sujeto aquí es tú.
lleguen → el subjuntivo de ellos/ustedes — pero el sujeto aquí es tú.</t>
  </si>
  <si>
    <t xml:space="preserve">PR-0341</t>
  </si>
  <si>
    <t xml:space="preserve">verbo[206]</t>
  </si>
  <si>
    <t xml:space="preserve">Es importante que él _____ (llegar) temprano.</t>
  </si>
  <si>
    <t xml:space="preserve">lleguemos · lleguen · llegues</t>
  </si>
  <si>
    <t xml:space="preserve">La forma de él/ella de 'llegar' es 'llegue'.</t>
  </si>
  <si>
    <t xml:space="preserve">The él/ella (he/she) form of 'llegar' is 'llegue'.</t>
  </si>
  <si>
    <t xml:space="preserve">(respuesta incorrecta) → 'Es importante que' activa el subjuntivo, y para 'él' 'llegar' es 'llegue' (la forma yo/él).
lleguemos → el subjuntivo de nosotros — pero el sujeto aquí es él.
lleguen → el subjuntivo de ellos/ustedes — pero el sujeto aquí es él.
llegues → el subjuntivo de tú — pero el sujeto aquí es él.</t>
  </si>
  <si>
    <t xml:space="preserve">PR-0342</t>
  </si>
  <si>
    <t xml:space="preserve">verbo[207]</t>
  </si>
  <si>
    <t xml:space="preserve">Es importante que nosotros _____ (llegar) temprano.</t>
  </si>
  <si>
    <t xml:space="preserve">lleguemos</t>
  </si>
  <si>
    <t xml:space="preserve">lleguen · llegue · llegues</t>
  </si>
  <si>
    <t xml:space="preserve">La forma de nosotros de 'llegar' es 'lleguemos'.</t>
  </si>
  <si>
    <t xml:space="preserve">The nosotros (we) form of 'llegar' is 'lleguemos'.</t>
  </si>
  <si>
    <t xml:space="preserve">(respuesta incorrecta) → 'Es importante que' activa el subjuntivo, y para 'nosotros' 'llegar' es 'lleguemos'.
lleguen → el subjuntivo de ellos/ustedes — pero el sujeto aquí es nosotros.
llegue → el subjuntivo de yo/él — pero el sujeto aquí es nosotros.
llegues → el subjuntivo de tú — pero el sujeto aquí es nosotros.</t>
  </si>
  <si>
    <t xml:space="preserve">PR-0343</t>
  </si>
  <si>
    <t xml:space="preserve">verbo[208]</t>
  </si>
  <si>
    <t xml:space="preserve">Tú _____ (levantarse) a las seis todos los días.</t>
  </si>
  <si>
    <t xml:space="preserve">te levantas</t>
  </si>
  <si>
    <t xml:space="preserve">me levanto · se levanta · nos levantamos</t>
  </si>
  <si>
    <t xml:space="preserve">La forma de tú de 'levantarse' es 'te levantas'.</t>
  </si>
  <si>
    <t xml:space="preserve">The tú (you) form of 'levantarse' is 'te levantas'.</t>
  </si>
  <si>
    <t xml:space="preserve">(respuesta incorrecta) → Un verbo reflexivo necesita un pronombre que coincida: para 'tú', 'levantarse' es 'te levantas'.
me levanto → la forma reflexiva de yo — pero el sujeto aquí es tú (que necesita 'te').
se levanta → la forma reflexiva de él/ella/usted — pero el sujeto aquí es tú.
nos levantamos → la forma reflexiva de nosotros — pero el sujeto aquí es tú.</t>
  </si>
  <si>
    <t xml:space="preserve">PR-0344</t>
  </si>
  <si>
    <t xml:space="preserve">verbo[209]</t>
  </si>
  <si>
    <t xml:space="preserve">Él _____ (levantarse) a las seis todos los días.</t>
  </si>
  <si>
    <t xml:space="preserve">se levanta</t>
  </si>
  <si>
    <t xml:space="preserve">me levanto · te levantas · nos levantamos</t>
  </si>
  <si>
    <t xml:space="preserve">La forma de él/ella de 'levantarse' es 'se levanta'.</t>
  </si>
  <si>
    <t xml:space="preserve">The él/ella (he/she) form of 'levantarse' is 'se levanta'.</t>
  </si>
  <si>
    <t xml:space="preserve">(respuesta incorrecta) → Un verbo reflexivo necesita un pronombre que coincida: para 'él', 'levantarse' es 'se levanta'.
me levanto → la forma reflexiva de yo — pero el sujeto aquí es él (que necesita 'se').
te levantas → la forma reflexiva de tú — pero el sujeto aquí es él.
nos levantamos → la forma reflexiva de nosotros — pero el sujeto aquí es él.</t>
  </si>
  <si>
    <t xml:space="preserve">PR-0345</t>
  </si>
  <si>
    <t xml:space="preserve">verbo[210]</t>
  </si>
  <si>
    <t xml:space="preserve">Nosotros _____ (levantarse) a las seis todos los días.</t>
  </si>
  <si>
    <t xml:space="preserve">nos levantamos</t>
  </si>
  <si>
    <t xml:space="preserve">te levantas · se levanta · me levanto</t>
  </si>
  <si>
    <t xml:space="preserve">La forma de nosotros de 'levantarse' es 'nos levantamos'.</t>
  </si>
  <si>
    <t xml:space="preserve">The nosotros (we) form of 'levantarse' is 'nos levantamos'.</t>
  </si>
  <si>
    <t xml:space="preserve">(respuesta incorrecta) → Un verbo reflexivo necesita un pronombre que coincida: para 'nosotros', 'levantarse' es 'nos levantamos'.
te levantas → la forma reflexiva de tú — pero el sujeto aquí es nosotros (que necesita 'nos').
se levanta → la forma reflexiva de él/ella/usted — pero el sujeto aquí es nosotros.
me levanto → la forma reflexiva de yo — pero el sujeto aquí es nosotros.</t>
  </si>
  <si>
    <t xml:space="preserve">PR-0346</t>
  </si>
  <si>
    <t xml:space="preserve">verbo[211]</t>
  </si>
  <si>
    <t xml:space="preserve">Ellos _____ (levantarse) a las seis todos los días.</t>
  </si>
  <si>
    <t xml:space="preserve">se levantan</t>
  </si>
  <si>
    <t xml:space="preserve">se levanta · me levanto · te levantas</t>
  </si>
  <si>
    <t xml:space="preserve">La forma de ellos/ellas de 'levantarse' es 'se levantan'.</t>
  </si>
  <si>
    <t xml:space="preserve">The ellos/ellas (they) form of 'levantarse' is 'se levantan'.</t>
  </si>
  <si>
    <t xml:space="preserve">(respuesta incorrecta) → Un verbo reflexivo necesita un pronombre que coincida: para 'ellos', 'levantarse' es 'se levantan'.
se levanta → la forma reflexiva singular de él/ella — pero el sujeto aquí es ellos (plural): se levantan.
me levanto → la forma reflexiva de yo — pero el sujeto aquí es ellos.
te levantas → la forma reflexiva de tú — pero el sujeto aquí es ellos.</t>
  </si>
  <si>
    <t xml:space="preserve">PR-0347</t>
  </si>
  <si>
    <t xml:space="preserve">verbo[212]</t>
  </si>
  <si>
    <t xml:space="preserve">Yo _____ (ser) doctora.</t>
  </si>
  <si>
    <t xml:space="preserve">soy</t>
  </si>
  <si>
    <t xml:space="preserve">eres · es · somos</t>
  </si>
  <si>
    <t xml:space="preserve">La forma de yo de 'ser' es 'soy'.</t>
  </si>
  <si>
    <t xml:space="preserve">The yo (I) form of 'ser' is 'soy'.</t>
  </si>
  <si>
    <t xml:space="preserve">(respuesta incorrecta) → El sujeto es 'yo', así que el presente de 'ser' es 'soy'.
eres → la forma de tú — pero el sujeto aquí es yo.
es → la forma de él/ella/usted — pero el sujeto aquí es yo.
somos → la forma de nosotros — pero el sujeto aquí es yo.</t>
  </si>
  <si>
    <t xml:space="preserve">PR-0348</t>
  </si>
  <si>
    <t xml:space="preserve">verbo[213]</t>
  </si>
  <si>
    <t xml:space="preserve">Tú _____ (ser) doctora.</t>
  </si>
  <si>
    <t xml:space="preserve">soy · es · somos</t>
  </si>
  <si>
    <t xml:space="preserve">La forma de tú de 'ser' es 'eres'.</t>
  </si>
  <si>
    <t xml:space="preserve">The tú (you) form of 'ser' is 'eres'.</t>
  </si>
  <si>
    <t xml:space="preserve">(respuesta incorrecta) → El sujeto es 'tú', así que el presente de 'ser' es 'eres'.
soy → la forma de yo — pero el sujeto aquí es tú.
es → la forma de él/ella/usted — pero el sujeto aquí es tú.
somos → la forma de nosotros — pero el sujeto aquí es tú.</t>
  </si>
  <si>
    <t xml:space="preserve">PR-0349</t>
  </si>
  <si>
    <t xml:space="preserve">verbo[214]</t>
  </si>
  <si>
    <t xml:space="preserve">Nosotros _____ (ser) doctora.</t>
  </si>
  <si>
    <t xml:space="preserve">somos</t>
  </si>
  <si>
    <t xml:space="preserve">eres · es · soy</t>
  </si>
  <si>
    <t xml:space="preserve">La forma de nosotros de 'ser' es 'somos'.</t>
  </si>
  <si>
    <t xml:space="preserve">The nosotros (we) form of 'ser' is 'somos'.</t>
  </si>
  <si>
    <t xml:space="preserve">(respuesta incorrecta) → El sujeto es 'nosotros', así que el presente de 'ser' es 'somos'.
eres → la forma de tú — pero el sujeto aquí es nosotros.
es → la forma de él/ella/usted — pero el sujeto aquí es nosotros.
soy → la forma de yo — pero el sujeto aquí es nosotros.</t>
  </si>
  <si>
    <t xml:space="preserve">PR-0350</t>
  </si>
  <si>
    <t xml:space="preserve">verbo[215]</t>
  </si>
  <si>
    <t xml:space="preserve">Ellos _____ (ser) doctora.</t>
  </si>
  <si>
    <t xml:space="preserve">son</t>
  </si>
  <si>
    <t xml:space="preserve">es · soy · eres</t>
  </si>
  <si>
    <t xml:space="preserve">La forma de ellos/ellas de 'ser' es 'son'.</t>
  </si>
  <si>
    <t xml:space="preserve">The ellos/ellas (they) form of 'ser' is 'son'.</t>
  </si>
  <si>
    <t xml:space="preserve">(respuesta incorrecta) → El sujeto es 'ellos', así que el presente de 'ser' es 'son'.
es → la forma de él/ella/usted — pero el sujeto aquí es ellos.
soy → la forma de yo — pero el sujeto aquí es ellos.
eres → la forma de tú — pero el sujeto aquí es ellos.</t>
  </si>
  <si>
    <t xml:space="preserve">PR-0351</t>
  </si>
  <si>
    <t xml:space="preserve">verbo[216]</t>
  </si>
  <si>
    <t xml:space="preserve">Yo _____ (estar) en el cine ahora.</t>
  </si>
  <si>
    <t xml:space="preserve">estoy</t>
  </si>
  <si>
    <t xml:space="preserve">estás · está · estamos</t>
  </si>
  <si>
    <t xml:space="preserve">La forma de yo de 'estar' es 'estoy'.</t>
  </si>
  <si>
    <t xml:space="preserve">The yo (I) form of 'estar' is 'estoy'.</t>
  </si>
  <si>
    <t xml:space="preserve">(respuesta incorrecta) → El sujeto es 'yo', así que el presente de 'estar' es 'estoy'.
estás → la forma de tú — pero el sujeto aquí es yo.
está → la forma de él/ella/usted — pero el sujeto aquí es yo.
estamos → la forma de nosotros — pero el sujeto aquí es yo.</t>
  </si>
  <si>
    <t xml:space="preserve">PR-0352</t>
  </si>
  <si>
    <t xml:space="preserve">verbo[217]</t>
  </si>
  <si>
    <t xml:space="preserve">Tú _____ (estar) en el cine ahora.</t>
  </si>
  <si>
    <t xml:space="preserve">estás</t>
  </si>
  <si>
    <t xml:space="preserve">estoy · está · estamos</t>
  </si>
  <si>
    <t xml:space="preserve">La forma de tú de 'estar' es 'estás'.</t>
  </si>
  <si>
    <t xml:space="preserve">The tú (you) form of 'estar' is 'estás'.</t>
  </si>
  <si>
    <t xml:space="preserve">(respuesta incorrecta) → El sujeto es 'tú', así que el presente de 'estar' es 'estás'.
estoy → la forma de yo — pero el sujeto aquí es tú.
está → la forma de él/ella/usted — pero el sujeto aquí es tú.
estamos → la forma de nosotros — pero el sujeto aquí es tú.</t>
  </si>
  <si>
    <t xml:space="preserve">PR-0353</t>
  </si>
  <si>
    <t xml:space="preserve">verbo[218]</t>
  </si>
  <si>
    <t xml:space="preserve">Él _____ (estar) en el cine ahora.</t>
  </si>
  <si>
    <t xml:space="preserve">estás · estamos · estoy</t>
  </si>
  <si>
    <t xml:space="preserve">La forma de él/ella de 'estar' es 'está'.</t>
  </si>
  <si>
    <t xml:space="preserve">The él/ella (he/she) form of 'estar' is 'está'.</t>
  </si>
  <si>
    <t xml:space="preserve">(respuesta incorrecta) → El sujeto es 'él', así que el presente de 'estar' es 'está'.
estás → la forma de tú — pero el sujeto aquí es él.
estamos → la forma de nosotros — pero el sujeto aquí es él.
estoy → la forma de yo — pero el sujeto aquí es él.</t>
  </si>
  <si>
    <t xml:space="preserve">PR-0354</t>
  </si>
  <si>
    <t xml:space="preserve">verbo[219]</t>
  </si>
  <si>
    <t xml:space="preserve">Ellos _____ (estar) en el cine ahora.</t>
  </si>
  <si>
    <t xml:space="preserve">están</t>
  </si>
  <si>
    <t xml:space="preserve">está · estoy · estás</t>
  </si>
  <si>
    <t xml:space="preserve">La forma de ellos/ellas de 'estar' es 'están'.</t>
  </si>
  <si>
    <t xml:space="preserve">The ellos/ellas (they) form of 'estar' is 'están'.</t>
  </si>
  <si>
    <t xml:space="preserve">(respuesta incorrecta) → El sujeto es 'ellos', así que el presente de 'estar' es 'están'.
está → la forma de él/ella/usted — pero el sujeto aquí es ellos.
estoy → la forma de yo — pero el sujeto aquí es ellos.
estás → la forma de tú — pero el sujeto aquí es ellos.</t>
  </si>
  <si>
    <t xml:space="preserve">PR-0355</t>
  </si>
  <si>
    <t xml:space="preserve">verbo[220]</t>
  </si>
  <si>
    <t xml:space="preserve">Yo _____ (vivir) en Bogotá desde 2020.</t>
  </si>
  <si>
    <t xml:space="preserve">vivo</t>
  </si>
  <si>
    <t xml:space="preserve">vives · vive · vivimos</t>
  </si>
  <si>
    <t xml:space="preserve">La forma de yo de 'vivir' es 'vivo'.</t>
  </si>
  <si>
    <t xml:space="preserve">The yo (I) form of 'vivir' is 'vivo'.</t>
  </si>
  <si>
    <t xml:space="preserve">(respuesta incorrecta) → El sujeto es 'yo', así que el presente de 'vivir' es 'vivo'.
vives → la forma de tú — pero el sujeto aquí es yo.
vive → la forma de él/ella/usted — pero el sujeto aquí es yo.
vivimos → la forma de nosotros — pero el sujeto aquí es yo.</t>
  </si>
  <si>
    <t xml:space="preserve">PR-0356</t>
  </si>
  <si>
    <t xml:space="preserve">verbo[221]</t>
  </si>
  <si>
    <t xml:space="preserve">Tú _____ (vivir) en Bogotá desde 2020.</t>
  </si>
  <si>
    <t xml:space="preserve">vives</t>
  </si>
  <si>
    <t xml:space="preserve">vivo · vive · vivimos</t>
  </si>
  <si>
    <t xml:space="preserve">La forma de tú de 'vivir' es 'vives'.</t>
  </si>
  <si>
    <t xml:space="preserve">The tú (you) form of 'vivir' is 'vives'.</t>
  </si>
  <si>
    <t xml:space="preserve">(respuesta incorrecta) → El sujeto es 'tú', así que el presente de 'vivir' es 'vives'.
vivo → la forma de yo — pero el sujeto aquí es tú.
vive → la forma de él/ella/usted — pero el sujeto aquí es tú.
vivimos → la forma de nosotros — pero el sujeto aquí es tú.</t>
  </si>
  <si>
    <t xml:space="preserve">PR-0357</t>
  </si>
  <si>
    <t xml:space="preserve">verbo[222]</t>
  </si>
  <si>
    <t xml:space="preserve">Él _____ (vivir) en Bogotá desde 2020.</t>
  </si>
  <si>
    <t xml:space="preserve">vives · vivimos · vivo</t>
  </si>
  <si>
    <t xml:space="preserve">La forma de él/ella de 'vivir' es 'vive'.</t>
  </si>
  <si>
    <t xml:space="preserve">The él/ella (he/she) form of 'vivir' is 'vive'.</t>
  </si>
  <si>
    <t xml:space="preserve">(respuesta incorrecta) → El sujeto es 'él', así que el presente de 'vivir' es 'vive'.
vives → la forma de tú — pero el sujeto aquí es él.
vivimos → la forma de nosotros — pero el sujeto aquí es él.
vivo → la forma de yo — pero el sujeto aquí es él.</t>
  </si>
  <si>
    <t xml:space="preserve">PR-0358</t>
  </si>
  <si>
    <t xml:space="preserve">verbo[223]</t>
  </si>
  <si>
    <t xml:space="preserve">Nosotros _____ (vivir) en Bogotá desde 2020.</t>
  </si>
  <si>
    <t xml:space="preserve">vivimos</t>
  </si>
  <si>
    <t xml:space="preserve">vive · vivo · vives</t>
  </si>
  <si>
    <t xml:space="preserve">La forma de nosotros de 'vivir' es 'vivimos'.</t>
  </si>
  <si>
    <t xml:space="preserve">The nosotros (we) form of 'vivir' is 'vivimos'.</t>
  </si>
  <si>
    <t xml:space="preserve">(respuesta incorrecta) → El sujeto es 'nosotros', así que el presente de 'vivir' es 'vivimos'.
vive → la forma de él/ella/usted — pero el sujeto aquí es nosotros.
vivo → la forma de yo — pero el sujeto aquí es nosotros.
vives → la forma de tú — pero el sujeto aquí es nosotros.</t>
  </si>
  <si>
    <t xml:space="preserve">PR-0359</t>
  </si>
  <si>
    <t xml:space="preserve">verbo[224]</t>
  </si>
  <si>
    <t xml:space="preserve">Dudo que tú lo _____ (saber).</t>
  </si>
  <si>
    <t xml:space="preserve">sepas</t>
  </si>
  <si>
    <t xml:space="preserve">sepa · sepamos · sepan</t>
  </si>
  <si>
    <t xml:space="preserve">La forma de tú de 'saber' es 'sepas'.</t>
  </si>
  <si>
    <t xml:space="preserve">The tú (you) form of 'saber' is 'sepas'.</t>
  </si>
  <si>
    <t xml:space="preserve">(respuesta incorrecta) → 'Dudo que' activa el subjuntivo, y para 'tú' 'saber' es 'sepas' (raíz irregular sep-).
sepa → el subjuntivo de yo/él — pero el sujeto aquí es tú.
sepamos → el subjuntivo de nosotros — pero el sujeto aquí es tú.
sepan → el subjuntivo de ellos/ustedes — pero el sujeto aquí es tú.</t>
  </si>
  <si>
    <t xml:space="preserve">PR-0360</t>
  </si>
  <si>
    <t xml:space="preserve">verbo[225]</t>
  </si>
  <si>
    <t xml:space="preserve">Dudo que nosotros lo _____ (saber).</t>
  </si>
  <si>
    <t xml:space="preserve">sepamos</t>
  </si>
  <si>
    <t xml:space="preserve">sepa · sepas · sepan</t>
  </si>
  <si>
    <t xml:space="preserve">La forma de nosotros de 'saber' es 'sepamos'.</t>
  </si>
  <si>
    <t xml:space="preserve">The nosotros (we) form of 'saber' is 'sepamos'.</t>
  </si>
  <si>
    <t xml:space="preserve">(respuesta incorrecta) → 'Dudo que' activa el subjuntivo, y para 'nosotros' 'saber' es 'sepamos' (raíz irregular sep-).
sepa → el subjuntivo de yo/él — pero el sujeto aquí es nosotros.
sepas → el subjuntivo de tú — pero el sujeto aquí es nosotros.
sepan → el subjuntivo de ellos/ustedes — pero el sujeto aquí es nosotros.</t>
  </si>
  <si>
    <t xml:space="preserve">PR-0361</t>
  </si>
  <si>
    <t xml:space="preserve">verbo[226]</t>
  </si>
  <si>
    <t xml:space="preserve">Dudo que ellos lo _____ (saber).</t>
  </si>
  <si>
    <t xml:space="preserve">sepan</t>
  </si>
  <si>
    <t xml:space="preserve">sepas · sepamos · sepa</t>
  </si>
  <si>
    <t xml:space="preserve">La forma de ellos/ellas de 'saber' es 'sepan'.</t>
  </si>
  <si>
    <t xml:space="preserve">The ellos/ellas (they) form of 'saber' is 'sepan'.</t>
  </si>
  <si>
    <t xml:space="preserve">(respuesta incorrecta) → 'Dudo que' activa el subjuntivo, y para 'ellos' 'saber' es 'sepan' (raíz irregular sep-).
sepas → el subjuntivo de tú — pero el sujeto aquí es ellos.
sepamos → el subjuntivo de nosotros — pero el sujeto aquí es ellos.
sepa → el subjuntivo de yo/él — pero el sujeto aquí es ellos.</t>
  </si>
  <si>
    <t xml:space="preserve">PR-0362</t>
  </si>
  <si>
    <t xml:space="preserve">verbo[227]</t>
  </si>
  <si>
    <t xml:space="preserve">No creo que yo _____ (llegar) todavía.</t>
  </si>
  <si>
    <t xml:space="preserve">lleguen · llegues · lleguemos</t>
  </si>
  <si>
    <t xml:space="preserve">(respuesta incorrecta) → 'No creo que' activa el subjuntivo, y para 'yo' 'llegar' es 'llegue' (la forma yo/él).
lleguen → el subjuntivo de ellos/ustedes — pero el sujeto aquí es yo.
llegues → el subjuntivo de tú — pero el sujeto aquí es yo.
lleguemos → el subjuntivo de nosotros — pero el sujeto aquí es yo.</t>
  </si>
  <si>
    <t xml:space="preserve">PR-0363</t>
  </si>
  <si>
    <t xml:space="preserve">verbo[228]</t>
  </si>
  <si>
    <t xml:space="preserve">No creo que tú _____ (llegar) todavía.</t>
  </si>
  <si>
    <t xml:space="preserve">(respuesta incorrecta) → 'No creo que' activa el subjuntivo, y para 'tú' 'llegar' es 'llegues'.
llegue → el subjuntivo de yo/él — pero el sujeto aquí es tú.
lleguemos → el subjuntivo de nosotros — pero el sujeto aquí es tú.
lleguen → el subjuntivo de ellos/ustedes — pero el sujeto aquí es tú.</t>
  </si>
  <si>
    <t xml:space="preserve">PR-0364</t>
  </si>
  <si>
    <t xml:space="preserve">verbo[229]</t>
  </si>
  <si>
    <t xml:space="preserve">No creo que él _____ (llegar) todavía.</t>
  </si>
  <si>
    <t xml:space="preserve">(respuesta incorrecta) → 'No creo que' activa el subjuntivo, y para 'él' 'llegar' es 'llegue' (la forma yo/él).
llegues → el subjuntivo de tú — pero el sujeto aquí es él.
lleguemos → el subjuntivo de nosotros — pero el sujeto aquí es él.
lleguen → el subjuntivo de ellos/ustedes — pero el sujeto aquí es él.</t>
  </si>
  <si>
    <t xml:space="preserve">PR-0365</t>
  </si>
  <si>
    <t xml:space="preserve">verbo[230]</t>
  </si>
  <si>
    <t xml:space="preserve">No creo que nosotros _____ (llegar) todavía.</t>
  </si>
  <si>
    <t xml:space="preserve">llegues · lleguen · llegue</t>
  </si>
  <si>
    <t xml:space="preserve">(respuesta incorrecta) → 'No creo que' activa el subjuntivo, y para 'nosotros' 'llegar' es 'lleguemos'.
llegues → el subjuntivo de tú — pero el sujeto aquí es nosotros.
lleguen → el subjuntivo de ellos/ustedes — pero el sujeto aquí es nosotros.
llegue → el subjuntivo de yo/él — pero el sujeto aquí es nosotros.</t>
  </si>
  <si>
    <t xml:space="preserve">PR-0366</t>
  </si>
  <si>
    <t xml:space="preserve">verbo[231]</t>
  </si>
  <si>
    <t xml:space="preserve">Tú _____ (hacer) la tarea todas las noches.</t>
  </si>
  <si>
    <t xml:space="preserve">haces</t>
  </si>
  <si>
    <t xml:space="preserve">hacemos · hago · hace</t>
  </si>
  <si>
    <t xml:space="preserve">La forma de tú de 'hacer' es 'haces'.</t>
  </si>
  <si>
    <t xml:space="preserve">The tú (you) form of 'hacer' is 'haces'.</t>
  </si>
  <si>
    <t xml:space="preserve">(respuesta incorrecta) → El sujeto es 'tú', así que el presente de 'hacer' es 'haces'.
hacemos → la forma de nosotros — pero el sujeto aquí es tú.
hago → la forma de yo — pero el sujeto aquí es tú.
hace → la forma de él/ella/usted — pero el sujeto aquí es tú.</t>
  </si>
  <si>
    <t xml:space="preserve">PR-0367</t>
  </si>
  <si>
    <t xml:space="preserve">verbo[232]</t>
  </si>
  <si>
    <t xml:space="preserve">Él _____ (hacer) la tarea todas las noches.</t>
  </si>
  <si>
    <t xml:space="preserve">hace</t>
  </si>
  <si>
    <t xml:space="preserve">hago · haces · hacemos</t>
  </si>
  <si>
    <t xml:space="preserve">La forma de él/ella de 'hacer' es 'hace'.</t>
  </si>
  <si>
    <t xml:space="preserve">The él/ella (he/she) form of 'hacer' is 'hace'.</t>
  </si>
  <si>
    <t xml:space="preserve">(respuesta incorrecta) → El sujeto es 'él', así que el presente de 'hacer' es 'hace'.
hago → la forma de yo — pero el sujeto aquí es él.
haces → la forma de tú — pero el sujeto aquí es él.
hacemos → la forma de nosotros — pero el sujeto aquí es él.</t>
  </si>
  <si>
    <t xml:space="preserve">PR-0368</t>
  </si>
  <si>
    <t xml:space="preserve">verbo[233]</t>
  </si>
  <si>
    <t xml:space="preserve">Nosotros _____ (hacer) la tarea todas las noches.</t>
  </si>
  <si>
    <t xml:space="preserve">hacemos</t>
  </si>
  <si>
    <t xml:space="preserve">hago · haces · hace</t>
  </si>
  <si>
    <t xml:space="preserve">La forma de nosotros de 'hacer' es 'hacemos'.</t>
  </si>
  <si>
    <t xml:space="preserve">The nosotros (we) form of 'hacer' is 'hacemos'.</t>
  </si>
  <si>
    <t xml:space="preserve">(respuesta incorrecta) → El sujeto es 'nosotros', así que el presente de 'hacer' es 'hacemos'.
hago → la forma de yo — pero el sujeto aquí es nosotros.
haces → la forma de tú — pero el sujeto aquí es nosotros.
hace → la forma de él/ella/usted — pero el sujeto aquí es nosotros.</t>
  </si>
  <si>
    <t xml:space="preserve">PR-0369</t>
  </si>
  <si>
    <t xml:space="preserve">verbo[234]</t>
  </si>
  <si>
    <t xml:space="preserve">Ellos _____ (hacer) la tarea todas las noches.</t>
  </si>
  <si>
    <t xml:space="preserve">hacen</t>
  </si>
  <si>
    <t xml:space="preserve">haces · hace · hago</t>
  </si>
  <si>
    <t xml:space="preserve">La forma de ellos/ellas de 'hacer' es 'hacen'.</t>
  </si>
  <si>
    <t xml:space="preserve">The ellos/ellas (they) form of 'hacer' is 'hacen'.</t>
  </si>
  <si>
    <t xml:space="preserve">(respuesta incorrecta) → El sujeto es 'ellos', así que el presente de 'hacer' es 'hacen'.
haces → la forma de tú — pero el sujeto aquí es ellos.
hace → la forma de él/ella/usted — pero el sujeto aquí es ellos.
hago → la forma de yo — pero el sujeto aquí es ellos.</t>
  </si>
  <si>
    <t xml:space="preserve">PR-0370</t>
  </si>
  <si>
    <t xml:space="preserve">verbo[235]</t>
  </si>
  <si>
    <t xml:space="preserve">Tú _____ (poner) la mesa antes de cenar.</t>
  </si>
  <si>
    <t xml:space="preserve">pones</t>
  </si>
  <si>
    <t xml:space="preserve">ponemos · pongo · pone</t>
  </si>
  <si>
    <t xml:space="preserve">La forma de tú de 'poner' es 'pones'.</t>
  </si>
  <si>
    <t xml:space="preserve">The tú (you) form of 'poner' is 'pones'.</t>
  </si>
  <si>
    <t xml:space="preserve">(respuesta incorrecta) → El sujeto es 'tú', así que el presente de 'poner' es 'pones'.
ponemos → la forma de nosotros — pero el sujeto aquí es tú.
pongo → la forma de yo — pero el sujeto aquí es tú.
pone → la forma de él/ella/usted — pero el sujeto aquí es tú.</t>
  </si>
  <si>
    <t xml:space="preserve">PR-0371</t>
  </si>
  <si>
    <t xml:space="preserve">verbo[236]</t>
  </si>
  <si>
    <t xml:space="preserve">Él _____ (poner) la mesa antes de cenar.</t>
  </si>
  <si>
    <t xml:space="preserve">pone</t>
  </si>
  <si>
    <t xml:space="preserve">pongo · pones · ponemos</t>
  </si>
  <si>
    <t xml:space="preserve">La forma de él/ella de 'poner' es 'pone'.</t>
  </si>
  <si>
    <t xml:space="preserve">The él/ella (he/she) form of 'poner' is 'pone'.</t>
  </si>
  <si>
    <t xml:space="preserve">(respuesta incorrecta) → El sujeto es 'él', así que el presente de 'poner' es 'pone'.
pongo → la forma de yo — pero el sujeto aquí es él.
pones → la forma de tú — pero el sujeto aquí es él.
ponemos → la forma de nosotros — pero el sujeto aquí es él.</t>
  </si>
  <si>
    <t xml:space="preserve">PR-0372</t>
  </si>
  <si>
    <t xml:space="preserve">verbo[237]</t>
  </si>
  <si>
    <t xml:space="preserve">Nosotros _____ (poner) la mesa antes de cenar.</t>
  </si>
  <si>
    <t xml:space="preserve">ponemos</t>
  </si>
  <si>
    <t xml:space="preserve">pongo · pones · pone</t>
  </si>
  <si>
    <t xml:space="preserve">La forma de nosotros de 'poner' es 'ponemos'.</t>
  </si>
  <si>
    <t xml:space="preserve">The nosotros (we) form of 'poner' is 'ponemos'.</t>
  </si>
  <si>
    <t xml:space="preserve">(respuesta incorrecta) → El sujeto es 'nosotros', así que el presente de 'poner' es 'ponemos'.
pongo → la forma de yo — pero el sujeto aquí es nosotros.
pones → la forma de tú — pero el sujeto aquí es nosotros.
pone → la forma de él/ella/usted — pero el sujeto aquí es nosotros.</t>
  </si>
  <si>
    <t xml:space="preserve">PR-0373</t>
  </si>
  <si>
    <t xml:space="preserve">verbo[238]</t>
  </si>
  <si>
    <t xml:space="preserve">Ellos _____ (poner) la mesa antes de cenar.</t>
  </si>
  <si>
    <t xml:space="preserve">ponen</t>
  </si>
  <si>
    <t xml:space="preserve">pones · pone · pongo</t>
  </si>
  <si>
    <t xml:space="preserve">La forma de ellos/ellas de 'poner' es 'ponen'.</t>
  </si>
  <si>
    <t xml:space="preserve">The ellos/ellas (they) form of 'poner' is 'ponen'.</t>
  </si>
  <si>
    <t xml:space="preserve">(respuesta incorrecta) → El sujeto es 'ellos', así que el presente de 'poner' es 'ponen'.
pones → la forma de tú — pero el sujeto aquí es ellos.
pone → la forma de él/ella/usted — pero el sujeto aquí es ellos.
pongo → la forma de yo — pero el sujeto aquí es ellos.</t>
  </si>
  <si>
    <t xml:space="preserve">PR-0374</t>
  </si>
  <si>
    <t xml:space="preserve">verbo[239]</t>
  </si>
  <si>
    <t xml:space="preserve">Tú _____ (salir) del trabajo a las seis.</t>
  </si>
  <si>
    <t xml:space="preserve">sales</t>
  </si>
  <si>
    <t xml:space="preserve">salimos · salgo · sale</t>
  </si>
  <si>
    <t xml:space="preserve">La forma de tú de 'salir' es 'sales'.</t>
  </si>
  <si>
    <t xml:space="preserve">The tú (you) form of 'salir' is 'sales'.</t>
  </si>
  <si>
    <t xml:space="preserve">(respuesta incorrecta) → El sujeto es 'tú', así que el presente de 'salir' es 'sales'.
salimos → la forma de nosotros — pero el sujeto aquí es tú.
salgo → la forma de yo — pero el sujeto aquí es tú.
sale → la forma de él/ella/usted — pero el sujeto aquí es tú.</t>
  </si>
  <si>
    <t xml:space="preserve">PR-0375</t>
  </si>
  <si>
    <t xml:space="preserve">verbo[240]</t>
  </si>
  <si>
    <t xml:space="preserve">Él _____ (salir) del trabajo a las seis.</t>
  </si>
  <si>
    <t xml:space="preserve">sale</t>
  </si>
  <si>
    <t xml:space="preserve">salgo · sales · salimos</t>
  </si>
  <si>
    <t xml:space="preserve">La forma de él/ella de 'salir' es 'sale'.</t>
  </si>
  <si>
    <t xml:space="preserve">The él/ella (he/she) form of 'salir' is 'sale'.</t>
  </si>
  <si>
    <t xml:space="preserve">(respuesta incorrecta) → El sujeto es 'él', así que el presente de 'salir' es 'sale'.
salgo → la forma de yo — pero el sujeto aquí es él.
sales → la forma de tú — pero el sujeto aquí es él.
salimos → la forma de nosotros — pero el sujeto aquí es él.</t>
  </si>
  <si>
    <t xml:space="preserve">PR-0376</t>
  </si>
  <si>
    <t xml:space="preserve">verbo[241]</t>
  </si>
  <si>
    <t xml:space="preserve">Nosotros _____ (salir) del trabajo a las seis.</t>
  </si>
  <si>
    <t xml:space="preserve">salimos</t>
  </si>
  <si>
    <t xml:space="preserve">salgo · sales · sale</t>
  </si>
  <si>
    <t xml:space="preserve">La forma de nosotros de 'salir' es 'salimos'.</t>
  </si>
  <si>
    <t xml:space="preserve">The nosotros (we) form of 'salir' is 'salimos'.</t>
  </si>
  <si>
    <t xml:space="preserve">(respuesta incorrecta) → El sujeto es 'nosotros', así que el presente de 'salir' es 'salimos'.
salgo → la forma de yo — pero el sujeto aquí es nosotros.
sales → la forma de tú — pero el sujeto aquí es nosotros.
sale → la forma de él/ella/usted — pero el sujeto aquí es nosotros.</t>
  </si>
  <si>
    <t xml:space="preserve">PR-0377</t>
  </si>
  <si>
    <t xml:space="preserve">verbo[242]</t>
  </si>
  <si>
    <t xml:space="preserve">Ellos _____ (salir) del trabajo a las seis.</t>
  </si>
  <si>
    <t xml:space="preserve">salen</t>
  </si>
  <si>
    <t xml:space="preserve">sales · sale · salgo</t>
  </si>
  <si>
    <t xml:space="preserve">La forma de ellos/ellas de 'salir' es 'salen'.</t>
  </si>
  <si>
    <t xml:space="preserve">The ellos/ellas (they) form of 'salir' is 'salen'.</t>
  </si>
  <si>
    <t xml:space="preserve">(respuesta incorrecta) → El sujeto es 'ellos', así que el presente de 'salir' es 'salen'.
sales → la forma de tú — pero el sujeto aquí es ellos.
sale → la forma de él/ella/usted — pero el sujeto aquí es ellos.
salgo → la forma de yo — pero el sujeto aquí es ellos.</t>
  </si>
  <si>
    <t xml:space="preserve">PR-0378</t>
  </si>
  <si>
    <t xml:space="preserve">verbo[243]</t>
  </si>
  <si>
    <t xml:space="preserve">Tú no _____ (saber) la respuesta.</t>
  </si>
  <si>
    <t xml:space="preserve">sabes</t>
  </si>
  <si>
    <t xml:space="preserve">sabemos · sé · sabe</t>
  </si>
  <si>
    <t xml:space="preserve">La forma de tú de 'saber' es 'sabes'.</t>
  </si>
  <si>
    <t xml:space="preserve">The tú (you) form of 'saber' is 'sabes'.</t>
  </si>
  <si>
    <t xml:space="preserve">(respuesta incorrecta) → El sujeto es 'tú', así que el presente de 'saber' es 'sabes' (regular salvo la forma yo 'sé').
sabemos → la forma de nosotros — pero el sujeto aquí es tú.
sé → la forma de yo (irregular) — pero el sujeto aquí es tú.
sabe → la forma de él/ella/usted — pero el sujeto aquí es tú.</t>
  </si>
  <si>
    <t xml:space="preserve">PR-0379</t>
  </si>
  <si>
    <t xml:space="preserve">verbo[244]</t>
  </si>
  <si>
    <t xml:space="preserve">Él no _____ (saber) la respuesta.</t>
  </si>
  <si>
    <t xml:space="preserve">sabe</t>
  </si>
  <si>
    <t xml:space="preserve">sé · sabes · sabemos</t>
  </si>
  <si>
    <t xml:space="preserve">La forma de él/ella de 'saber' es 'sabe'.</t>
  </si>
  <si>
    <t xml:space="preserve">The él/ella (he/she) form of 'saber' is 'sabe'.</t>
  </si>
  <si>
    <t xml:space="preserve">(respuesta incorrecta) → El sujeto es 'él', así que el presente de 'saber' es 'sabe'.
sé → la forma de yo (irregular) — pero el sujeto aquí es él.
sabes → la forma de tú — pero el sujeto aquí es él.
sabemos → la forma de nosotros — pero el sujeto aquí es él.</t>
  </si>
  <si>
    <t xml:space="preserve">PR-0380</t>
  </si>
  <si>
    <t xml:space="preserve">verbo[245]</t>
  </si>
  <si>
    <t xml:space="preserve">Nosotros no _____ (saber) la respuesta.</t>
  </si>
  <si>
    <t xml:space="preserve">sabemos</t>
  </si>
  <si>
    <t xml:space="preserve">sé · sabes · sabe</t>
  </si>
  <si>
    <t xml:space="preserve">La forma de nosotros de 'saber' es 'sabemos'.</t>
  </si>
  <si>
    <t xml:space="preserve">The nosotros (we) form of 'saber' is 'sabemos'.</t>
  </si>
  <si>
    <t xml:space="preserve">(respuesta incorrecta) → El sujeto es 'nosotros', así que el presente de 'saber' es 'sabemos'.
sé → la forma de yo (irregular) — pero el sujeto aquí es nosotros.
sabes → la forma de tú — pero el sujeto aquí es nosotros.
sabe → la forma de él/ella/usted — pero el sujeto aquí es nosotros.</t>
  </si>
  <si>
    <t xml:space="preserve">PR-0381</t>
  </si>
  <si>
    <t xml:space="preserve">verbo[246]</t>
  </si>
  <si>
    <t xml:space="preserve">Ellos no _____ (saber) la respuesta.</t>
  </si>
  <si>
    <t xml:space="preserve">saben</t>
  </si>
  <si>
    <t xml:space="preserve">sabes · sabe · sé</t>
  </si>
  <si>
    <t xml:space="preserve">La forma de ellos/ellas de 'saber' es 'saben'.</t>
  </si>
  <si>
    <t xml:space="preserve">The ellos/ellas (they) form of 'saber' is 'saben'.</t>
  </si>
  <si>
    <t xml:space="preserve">(respuesta incorrecta) → El sujeto es 'ellos', así que el presente de 'saber' es 'saben'.
sabes → la forma de tú — pero el sujeto aquí es ellos.
sabe → la forma de él/ella/usted — pero el sujeto aquí es ellos.
sé → la forma de yo (irregular) — pero el sujeto aquí es ellos.</t>
  </si>
  <si>
    <t xml:space="preserve">PR-0382</t>
  </si>
  <si>
    <t xml:space="preserve">verbo[247]</t>
  </si>
  <si>
    <t xml:space="preserve">Ayer yo _____ (hacer) un pastel.</t>
  </si>
  <si>
    <t xml:space="preserve">hice</t>
  </si>
  <si>
    <t xml:space="preserve">hicimos · hiciste · hizo</t>
  </si>
  <si>
    <t xml:space="preserve">La forma de yo de 'hacer' es 'hice'.</t>
  </si>
  <si>
    <t xml:space="preserve">The yo (I) form of 'hacer' is 'hice'.</t>
  </si>
  <si>
    <t xml:space="preserve">(respuesta incorrecta) → El sujeto es 'yo' y 'Ayer' marca el pretérito, así que 'hacer' es 'hice'.
hicimos → el pretérito de nosotros — pero el sujeto aquí es yo.
hiciste → el pretérito de tú — pero el sujeto aquí es yo.
hizo → el pretérito de él/ella/usted (nota la z) — pero el sujeto aquí es yo.</t>
  </si>
  <si>
    <t xml:space="preserve">PR-0383</t>
  </si>
  <si>
    <t xml:space="preserve">verbo[248]</t>
  </si>
  <si>
    <t xml:space="preserve">Ayer tú _____ (hacer) un pastel.</t>
  </si>
  <si>
    <t xml:space="preserve">hiciste</t>
  </si>
  <si>
    <t xml:space="preserve">hice · hizo · hicimos</t>
  </si>
  <si>
    <t xml:space="preserve">La forma de tú de 'hacer' es 'hiciste'.</t>
  </si>
  <si>
    <t xml:space="preserve">The tú (you) form of 'hacer' is 'hiciste'.</t>
  </si>
  <si>
    <t xml:space="preserve">(respuesta incorrecta) → El sujeto es 'tú' y 'Ayer' marca el pretérito, así que 'hacer' es 'hiciste'.
hice → el pretérito de yo — pero el sujeto aquí es tú.
hizo → el pretérito de él/ella/usted (nota la z) — pero el sujeto aquí es tú.
hicimos → el pretérito de nosotros — pero el sujeto aquí es tú.</t>
  </si>
  <si>
    <t xml:space="preserve">PR-0384</t>
  </si>
  <si>
    <t xml:space="preserve">verbo[249]</t>
  </si>
  <si>
    <t xml:space="preserve">Ayer nosotros _____ (hacer) un pastel.</t>
  </si>
  <si>
    <t xml:space="preserve">hicimos</t>
  </si>
  <si>
    <t xml:space="preserve">hice · hiciste · hizo</t>
  </si>
  <si>
    <t xml:space="preserve">La forma de nosotros de 'hacer' es 'hicimos'.</t>
  </si>
  <si>
    <t xml:space="preserve">The nosotros (we) form of 'hacer' is 'hicimos'.</t>
  </si>
  <si>
    <t xml:space="preserve">(respuesta incorrecta) → El sujeto es 'nosotros' y 'Ayer' marca el pretérito, así que 'hacer' es 'hicimos'.
hice → el pretérito de yo — pero el sujeto aquí es nosotros.
hiciste → el pretérito de tú — pero el sujeto aquí es nosotros.
hizo → el pretérito de él/ella/usted (nota la z) — pero el sujeto aquí es nosotros.</t>
  </si>
  <si>
    <t xml:space="preserve">PR-0385</t>
  </si>
  <si>
    <t xml:space="preserve">verbo[250]</t>
  </si>
  <si>
    <t xml:space="preserve">Ayer ellos _____ (hacer) un pastel.</t>
  </si>
  <si>
    <t xml:space="preserve">hicieron</t>
  </si>
  <si>
    <t xml:space="preserve">hiciste · hizo · hice</t>
  </si>
  <si>
    <t xml:space="preserve">La forma de ellos/ellas de 'hacer' es 'hicieron'.</t>
  </si>
  <si>
    <t xml:space="preserve">The ellos/ellas (they) form of 'hacer' is 'hicieron'.</t>
  </si>
  <si>
    <t xml:space="preserve">(respuesta incorrecta) → El sujeto es 'ellos' y 'Ayer' marca el pretérito, así que 'hacer' es 'hicieron'.
hiciste → el pretérito de tú — pero el sujeto aquí es ellos.
hizo → el pretérito de él/ella/usted — pero el sujeto aquí es ellos (plural): hicieron.
hice → el pretérito de yo — pero el sujeto aquí es ellos.</t>
  </si>
  <si>
    <t xml:space="preserve">PR-0386</t>
  </si>
  <si>
    <t xml:space="preserve">verbo[251]</t>
  </si>
  <si>
    <t xml:space="preserve">Anoche yo _____ (tener) un problema.</t>
  </si>
  <si>
    <t xml:space="preserve">tuve</t>
  </si>
  <si>
    <t xml:space="preserve">tuvimos · tuviste · tuvo</t>
  </si>
  <si>
    <t xml:space="preserve">La forma de yo de 'tener' es 'tuve'.</t>
  </si>
  <si>
    <t xml:space="preserve">The yo (I) form of 'tener' is 'tuve'.</t>
  </si>
  <si>
    <t xml:space="preserve">(respuesta incorrecta) → El sujeto es 'yo' y 'Anoche' marca el pretérito, así que 'tener' es 'tuve' (raíz irregular tuv-).
tuvimos → el pretérito de nosotros — pero el sujeto aquí es yo.
tuviste → el pretérito de tú — pero el sujeto aquí es yo.
tuvo → el pretérito de él/ella/usted — pero el sujeto aquí es yo.</t>
  </si>
  <si>
    <t xml:space="preserve">PR-0387</t>
  </si>
  <si>
    <t xml:space="preserve">verbo[252]</t>
  </si>
  <si>
    <t xml:space="preserve">Anoche tú _____ (tener) un problema.</t>
  </si>
  <si>
    <t xml:space="preserve">tuviste</t>
  </si>
  <si>
    <t xml:space="preserve">tuve · tuvo · tuvimos</t>
  </si>
  <si>
    <t xml:space="preserve">La forma de tú de 'tener' es 'tuviste'.</t>
  </si>
  <si>
    <t xml:space="preserve">The tú (you) form of 'tener' is 'tuviste'.</t>
  </si>
  <si>
    <t xml:space="preserve">(respuesta incorrecta) → El sujeto es 'tú' y 'Anoche' marca el pretérito, así que 'tener' es 'tuviste' (raíz irregular tuv-).
tuve → el pretérito de yo — pero el sujeto aquí es tú.
tuvo → el pretérito de él/ella/usted — pero el sujeto aquí es tú.
tuvimos → el pretérito de nosotros — pero el sujeto aquí es tú.</t>
  </si>
  <si>
    <t xml:space="preserve">PR-0388</t>
  </si>
  <si>
    <t xml:space="preserve">verbo[253]</t>
  </si>
  <si>
    <t xml:space="preserve">Anoche él _____ (tener) un problema.</t>
  </si>
  <si>
    <t xml:space="preserve">tuvo</t>
  </si>
  <si>
    <t xml:space="preserve">tuve · tuviste · tuvimos</t>
  </si>
  <si>
    <t xml:space="preserve">La forma de él/ella de 'tener' es 'tuvo'.</t>
  </si>
  <si>
    <t xml:space="preserve">The él/ella (he/she) form of 'tener' is 'tuvo'.</t>
  </si>
  <si>
    <t xml:space="preserve">(respuesta incorrecta) → El sujeto es 'él' y 'Anoche' marca el pretérito, así que 'tener' es 'tuvo' (raíz irregular tuv-).
tuve → el pretérito de yo — pero el sujeto aquí es él.
tuviste → el pretérito de tú — pero el sujeto aquí es él.
tuvimos → el pretérito de nosotros — pero el sujeto aquí es él.</t>
  </si>
  <si>
    <t xml:space="preserve">PR-0389</t>
  </si>
  <si>
    <t xml:space="preserve">verbo[254]</t>
  </si>
  <si>
    <t xml:space="preserve">Anoche ellos _____ (tener) un problema.</t>
  </si>
  <si>
    <t xml:space="preserve">tuvieron</t>
  </si>
  <si>
    <t xml:space="preserve">tuviste · tuvo · tuve</t>
  </si>
  <si>
    <t xml:space="preserve">La forma de ellos/ellas de 'tener' es 'tuvieron'.</t>
  </si>
  <si>
    <t xml:space="preserve">The ellos/ellas (they) form of 'tener' is 'tuvieron'.</t>
  </si>
  <si>
    <t xml:space="preserve">(respuesta incorrecta) → El sujeto es 'ellos' y 'Anoche' marca el pretérito, así que 'tener' es 'tuvieron' (raíz irregular tuv-).
tuviste → el pretérito de tú — pero el sujeto aquí es ellos.
tuvo → el pretérito de él/ella/usted — pero el sujeto aquí es ellos (plural): tuvieron.
tuve → el pretérito de yo — pero el sujeto aquí es ellos.</t>
  </si>
  <si>
    <t xml:space="preserve">PR-0390</t>
  </si>
  <si>
    <t xml:space="preserve">verbo[255]</t>
  </si>
  <si>
    <t xml:space="preserve">Yo te _____ (decir) la verdad.</t>
  </si>
  <si>
    <t xml:space="preserve">dijimos · dijiste · dijo</t>
  </si>
  <si>
    <t xml:space="preserve">(respuesta incorrecta) → El sujeto es 'yo', así que el pretérito de 'decir' es 'dije' (raíz irregular dij-).
dijimos → el pretérito de nosotros — pero el sujeto aquí es yo.
dijiste → el pretérito de tú — pero el sujeto aquí es yo.
dijo → el pretérito de él/ella/usted — pero el sujeto aquí es yo.</t>
  </si>
  <si>
    <t xml:space="preserve">PR-0391</t>
  </si>
  <si>
    <t xml:space="preserve">verbo[256]</t>
  </si>
  <si>
    <t xml:space="preserve">Tú me _____ (decir) la verdad.</t>
  </si>
  <si>
    <t xml:space="preserve">PR-0392</t>
  </si>
  <si>
    <t xml:space="preserve">verbo[257]</t>
  </si>
  <si>
    <t xml:space="preserve">Él me _____ (decir) la verdad.</t>
  </si>
  <si>
    <t xml:space="preserve">dije · dijiste · dijimos</t>
  </si>
  <si>
    <t xml:space="preserve">La forma de él/ella de 'decir' es 'dijo'.</t>
  </si>
  <si>
    <t xml:space="preserve">The él/ella (he/she) form of 'decir' is 'dijo'.</t>
  </si>
  <si>
    <t xml:space="preserve">(respuesta incorrecta) → El sujeto es 'él', así que el pretérito de 'decir' es 'dijo' (raíz irregular dij-).
dije → el pretérito de yo — pero el sujeto aquí es él.
dijiste → el pretérito de tú — pero el sujeto aquí es él.
dijimos → el pretérito de nosotros — pero el sujeto aquí es él.</t>
  </si>
  <si>
    <t xml:space="preserve">PR-0393</t>
  </si>
  <si>
    <t xml:space="preserve">verbo[258]</t>
  </si>
  <si>
    <t xml:space="preserve">Nosotros te _____ (decir) la verdad.</t>
  </si>
  <si>
    <t xml:space="preserve">PR-0394</t>
  </si>
  <si>
    <t xml:space="preserve">verbo[259]</t>
  </si>
  <si>
    <t xml:space="preserve">¿Yo _____ (traer) el postre?</t>
  </si>
  <si>
    <t xml:space="preserve">traigo</t>
  </si>
  <si>
    <t xml:space="preserve">traemos · traes · trae</t>
  </si>
  <si>
    <t xml:space="preserve">La forma de yo de 'traer' es 'traigo'.</t>
  </si>
  <si>
    <t xml:space="preserve">The yo (I) form of 'traer' is 'traigo'.</t>
  </si>
  <si>
    <t xml:space="preserve">(respuesta incorrecta) → El sujeto es 'yo', así que el presente de 'traer' es 'traigo' (-ig- irregular en la forma yo).
traemos → la forma de nosotros — pero el sujeto aquí es yo.
traes → la forma de tú — pero el sujeto aquí es yo.
trae → la forma de él/ella/usted — pero el sujeto aquí es yo.</t>
  </si>
  <si>
    <t xml:space="preserve">PR-0395</t>
  </si>
  <si>
    <t xml:space="preserve">verbo[260]</t>
  </si>
  <si>
    <t xml:space="preserve">¿Él _____ (traer) el postre?</t>
  </si>
  <si>
    <t xml:space="preserve">trae</t>
  </si>
  <si>
    <t xml:space="preserve">traigo · traes · traemos</t>
  </si>
  <si>
    <t xml:space="preserve">La forma de él/ella de 'traer' es 'trae'.</t>
  </si>
  <si>
    <t xml:space="preserve">The él/ella (he/she) form of 'traer' is 'trae'.</t>
  </si>
  <si>
    <t xml:space="preserve">(respuesta incorrecta) → El sujeto es 'él', así que el presente de 'traer' es 'trae'.
traigo → la forma de yo (-ig- irregular) — pero el sujeto aquí es él.
traes → la forma de tú — pero el sujeto aquí es él.
traemos → la forma de nosotros — pero el sujeto aquí es él.</t>
  </si>
  <si>
    <t xml:space="preserve">PR-0396</t>
  </si>
  <si>
    <t xml:space="preserve">verbo[261]</t>
  </si>
  <si>
    <t xml:space="preserve">¿Nosotros _____ (traer) el postre?</t>
  </si>
  <si>
    <t xml:space="preserve">traemos</t>
  </si>
  <si>
    <t xml:space="preserve">traigo · traes · trae</t>
  </si>
  <si>
    <t xml:space="preserve">La forma de nosotros de 'traer' es 'traemos'.</t>
  </si>
  <si>
    <t xml:space="preserve">The nosotros (we) form of 'traer' is 'traemos'.</t>
  </si>
  <si>
    <t xml:space="preserve">(respuesta incorrecta) → El sujeto es 'nosotros', así que el presente de 'traer' es 'traemos'.
traigo → la forma de yo (-ig- irregular) — pero el sujeto aquí es nosotros.
traes → la forma de tú — pero el sujeto aquí es nosotros.
trae → la forma de él/ella/usted — pero el sujeto aquí es nosotros.</t>
  </si>
  <si>
    <t xml:space="preserve">PR-0397</t>
  </si>
  <si>
    <t xml:space="preserve">verbo[262]</t>
  </si>
  <si>
    <t xml:space="preserve">¿Ellos _____ (traer) el postre?</t>
  </si>
  <si>
    <t xml:space="preserve">traen</t>
  </si>
  <si>
    <t xml:space="preserve">traes · trae · traigo</t>
  </si>
  <si>
    <t xml:space="preserve">La forma de ellos/ellas de 'traer' es 'traen'.</t>
  </si>
  <si>
    <t xml:space="preserve">The ellos/ellas (they) form of 'traer' is 'traen'.</t>
  </si>
  <si>
    <t xml:space="preserve">(respuesta incorrecta) → El sujeto es 'ellos', así que el presente de 'traer' es 'traen'.
traes → la forma de tú — pero el sujeto aquí es ellos.
trae → la forma de él/ella/usted — pero el sujeto aquí es ellos.
traigo → la forma de yo (-ig- irregular) — pero el sujeto aquí es ellos.</t>
  </si>
  <si>
    <t xml:space="preserve">PR-0398</t>
  </si>
  <si>
    <t xml:space="preserve">verbo[263]</t>
  </si>
  <si>
    <t xml:space="preserve">Cuando era niño, tú _____ (jugar) en el parque.</t>
  </si>
  <si>
    <t xml:space="preserve">jugabas</t>
  </si>
  <si>
    <t xml:space="preserve">jugaban · jugaba · jugábamos</t>
  </si>
  <si>
    <t xml:space="preserve">La forma de tú de 'jugar' es 'jugabas'.</t>
  </si>
  <si>
    <t xml:space="preserve">The tú (you) form of 'jugar' is 'jugabas'.</t>
  </si>
  <si>
    <t xml:space="preserve">(respuesta incorrecta) → El sujeto es 'tú' y este es un hábito pasado de la niñez (imperfecto), así que 'jugar' es 'jugabas'.
jugaban → el imperfecto de ellos/ustedes — pero el sujeto aquí es tú.
jugaba → el imperfecto de yo/él — pero el sujeto aquí es tú.
jugábamos → el imperfecto de nosotros — pero el sujeto aquí es tú.</t>
  </si>
  <si>
    <t xml:space="preserve">PR-0399</t>
  </si>
  <si>
    <t xml:space="preserve">verbo[264]</t>
  </si>
  <si>
    <t xml:space="preserve">Cuando era niño, él _____ (jugar) en el parque.</t>
  </si>
  <si>
    <t xml:space="preserve">jugabas · jugábamos · jugaban</t>
  </si>
  <si>
    <t xml:space="preserve">La forma de él/ella de 'jugar' es 'jugaba'.</t>
  </si>
  <si>
    <t xml:space="preserve">The él/ella (he/she) form of 'jugar' is 'jugaba'.</t>
  </si>
  <si>
    <t xml:space="preserve">(respuesta incorrecta) → El sujeto es 'él' y este es un hábito pasado de la niñez (imperfecto), así que 'jugar' es 'jugaba' (la forma yo/él).
jugabas → el imperfecto de tú — pero el sujeto aquí es él.
jugábamos → el imperfecto de nosotros — pero el sujeto aquí es él.
jugaban → el imperfecto de ellos/ustedes — pero el sujeto aquí es él (singular).</t>
  </si>
  <si>
    <t xml:space="preserve">PR-0400</t>
  </si>
  <si>
    <t xml:space="preserve">verbo[265]</t>
  </si>
  <si>
    <t xml:space="preserve">Cuando era niño, nosotros _____ (jugar) en el parque.</t>
  </si>
  <si>
    <t xml:space="preserve">jugábamos</t>
  </si>
  <si>
    <t xml:space="preserve">jugaba · jugabas · jugaban</t>
  </si>
  <si>
    <t xml:space="preserve">La forma de nosotros de 'jugar' es 'jugábamos'.</t>
  </si>
  <si>
    <t xml:space="preserve">The nosotros (we) form of 'jugar' is 'jugábamos'.</t>
  </si>
  <si>
    <t xml:space="preserve">(respuesta incorrecta) → El sujeto es 'nosotros' y este es un hábito pasado de la niñez (imperfecto), así que 'jugar' es 'jugábamos'.
jugaba → el imperfecto de yo/él — pero el sujeto aquí es nosotros.
jugabas → el imperfecto de tú — pero el sujeto aquí es nosotros.
jugaban → el imperfecto de ellos/ustedes — pero el sujeto aquí es nosotros.</t>
  </si>
  <si>
    <t xml:space="preserve">PR-0401</t>
  </si>
  <si>
    <t xml:space="preserve">verbo[266]</t>
  </si>
  <si>
    <t xml:space="preserve">Cuando era niño, ellos _____ (jugar) en el parque.</t>
  </si>
  <si>
    <t xml:space="preserve">jugaban</t>
  </si>
  <si>
    <t xml:space="preserve">jugabas · jugábamos · jugaba</t>
  </si>
  <si>
    <t xml:space="preserve">La forma de ellos/ellas de 'jugar' es 'jugaban'.</t>
  </si>
  <si>
    <t xml:space="preserve">The ellos/ellas (they) form of 'jugar' is 'jugaban'.</t>
  </si>
  <si>
    <t xml:space="preserve">(respuesta incorrecta) → El sujeto es 'ellos' y este es un hábito pasado de la niñez (imperfecto), así que 'jugar' es 'jugaban'.
jugabas → el imperfecto de tú — pero el sujeto aquí es ellos.
jugábamos → el imperfecto de nosotros — pero el sujeto aquí es ellos.
jugaba → el imperfecto de yo/él — pero el sujeto aquí es ellos.</t>
  </si>
  <si>
    <t xml:space="preserve">PR-0402</t>
  </si>
  <si>
    <t xml:space="preserve">verbo[267]</t>
  </si>
  <si>
    <t xml:space="preserve">Tú _____ (despertarse) a las siete.</t>
  </si>
  <si>
    <t xml:space="preserve">te despiertas</t>
  </si>
  <si>
    <t xml:space="preserve">nos despertamos · me despierto · se despierta</t>
  </si>
  <si>
    <t xml:space="preserve">La forma de tú de 'despertarse' es 'te despiertas'.</t>
  </si>
  <si>
    <t xml:space="preserve">The tú (you) form of 'despertarse' is 'te despiertas'.</t>
  </si>
  <si>
    <t xml:space="preserve">(respuesta incorrecta) → Un verbo reflexivo necesita un pronombre que coincida: para 'tú', 'despertarse' es 'te despiertas' (e→ie).
nos despertamos → la forma reflexiva de nosotros — pero el sujeto aquí es tú.
me despierto → la forma reflexiva de yo — pero el sujeto aquí es tú (que necesita 'te').
se despierta → la forma reflexiva de él/ella/usted — pero el sujeto aquí es tú.</t>
  </si>
  <si>
    <t xml:space="preserve">PR-0403</t>
  </si>
  <si>
    <t xml:space="preserve">verbo[268]</t>
  </si>
  <si>
    <t xml:space="preserve">Él _____ (despertarse) a las siete.</t>
  </si>
  <si>
    <t xml:space="preserve">se despierta</t>
  </si>
  <si>
    <t xml:space="preserve">me despierto · te despiertas · nos despertamos</t>
  </si>
  <si>
    <t xml:space="preserve">La forma de él/ella de 'despertarse' es 'se despierta'.</t>
  </si>
  <si>
    <t xml:space="preserve">The él/ella (he/she) form of 'despertarse' is 'se despierta'.</t>
  </si>
  <si>
    <t xml:space="preserve">(respuesta incorrecta) → Un verbo reflexivo necesita un pronombre que coincida: para 'él', 'despertarse' es 'se despierta' (e→ie).
me despierto → la forma reflexiva de yo — pero el sujeto aquí es él (que necesita 'se').
te despiertas → la forma reflexiva de tú — pero el sujeto aquí es él.
nos despertamos → la forma reflexiva de nosotros — pero el sujeto aquí es él.</t>
  </si>
  <si>
    <t xml:space="preserve">PR-0404</t>
  </si>
  <si>
    <t xml:space="preserve">verbo[269]</t>
  </si>
  <si>
    <t xml:space="preserve">Nosotros _____ (despertarse) a las siete.</t>
  </si>
  <si>
    <t xml:space="preserve">nos despertamos</t>
  </si>
  <si>
    <t xml:space="preserve">me despierto · te despiertas · se despierta</t>
  </si>
  <si>
    <t xml:space="preserve">La forma de nosotros de 'despertarse' es 'nos despertamos'.</t>
  </si>
  <si>
    <t xml:space="preserve">The nosotros (we) form of 'despertarse' is 'nos despertamos'.</t>
  </si>
  <si>
    <t xml:space="preserve">(respuesta incorrecta) → Un verbo reflexivo necesita un pronombre que coincida: para 'nosotros', 'despertarse' es 'nos despertamos' (sin cambio de raíz en esta forma).
me despierto → la forma reflexiva de yo — pero el sujeto aquí es nosotros (que necesita 'nos').
te despiertas → la forma reflexiva de tú — pero el sujeto aquí es nosotros.
se despierta → la forma reflexiva de él/ella/usted — pero el sujeto aquí es nosotros.</t>
  </si>
  <si>
    <t xml:space="preserve">PR-0405</t>
  </si>
  <si>
    <t xml:space="preserve">verbo[270]</t>
  </si>
  <si>
    <t xml:space="preserve">Ellos _____ (despertarse) a las siete.</t>
  </si>
  <si>
    <t xml:space="preserve">se despiertan</t>
  </si>
  <si>
    <t xml:space="preserve">te despiertas · se despierta · me despierto</t>
  </si>
  <si>
    <t xml:space="preserve">La forma de ellos/ellas de 'despertarse' es 'se despiertan'.</t>
  </si>
  <si>
    <t xml:space="preserve">The ellos/ellas (they) form of 'despertarse' is 'se despiertan'.</t>
  </si>
  <si>
    <t xml:space="preserve">(respuesta incorrecta) → Un verbo reflexivo necesita un pronombre que coincida: para 'ellos', 'despertarse' es 'se despiertan' (e→ie).
te despiertas → la forma reflexiva de tú — pero el sujeto aquí es ellos.
se despierta → la forma reflexiva singular de él/ella — pero el sujeto aquí es ellos (plural): se despiertan.
me despierto → la forma reflexiva de yo — pero el sujeto aquí es ellos.</t>
  </si>
  <si>
    <t xml:space="preserve">PR-0406</t>
  </si>
  <si>
    <t xml:space="preserve">verbo[271]</t>
  </si>
  <si>
    <t xml:space="preserve">Quiero que él _____ (estudiar) más.</t>
  </si>
  <si>
    <t xml:space="preserve">estudie</t>
  </si>
  <si>
    <t xml:space="preserve">estudien · estudies · estudiemos</t>
  </si>
  <si>
    <t xml:space="preserve">La forma de él/ella de 'estudiar' es 'estudie'.</t>
  </si>
  <si>
    <t xml:space="preserve">The él/ella (he/she) form of 'estudiar' is 'estudie'.</t>
  </si>
  <si>
    <t xml:space="preserve">(respuesta incorrecta) → 'Quiero que' activa el subjuntivo, y para 'él' 'estudiar' es 'estudie' (la forma yo/él).
estudien → el subjuntivo de ellos/ustedes — pero el sujeto aquí es él.
estudies → el subjuntivo de tú — pero el sujeto aquí es él.
estudiemos → el subjuntivo de nosotros — pero el sujeto aquí es él.</t>
  </si>
  <si>
    <t xml:space="preserve">PR-0407</t>
  </si>
  <si>
    <t xml:space="preserve">verbo[272]</t>
  </si>
  <si>
    <t xml:space="preserve">Quiero que nosotros _____ (estudiar) más.</t>
  </si>
  <si>
    <t xml:space="preserve">estudiemos</t>
  </si>
  <si>
    <t xml:space="preserve">estudie · estudies · estudien</t>
  </si>
  <si>
    <t xml:space="preserve">La forma de nosotros de 'estudiar' es 'estudiemos'.</t>
  </si>
  <si>
    <t xml:space="preserve">The nosotros (we) form of 'estudiar' is 'estudiemos'.</t>
  </si>
  <si>
    <t xml:space="preserve">(respuesta incorrecta) → 'Quiero que' activa el subjuntivo, y para 'nosotros' 'estudiar' es 'estudiemos'.
estudie → el subjuntivo de yo/él — pero el sujeto aquí es nosotros.
estudies → el subjuntivo de tú — pero el sujeto aquí es nosotros.
estudien → el subjuntivo de ellos/ustedes — pero el sujeto aquí es nosotros.</t>
  </si>
  <si>
    <t xml:space="preserve">PR-0408</t>
  </si>
  <si>
    <t xml:space="preserve">verbo[273]</t>
  </si>
  <si>
    <t xml:space="preserve">Quiero que ellos _____ (estudiar) más.</t>
  </si>
  <si>
    <t xml:space="preserve">estudien</t>
  </si>
  <si>
    <t xml:space="preserve">estudie · estudies · estudiemos</t>
  </si>
  <si>
    <t xml:space="preserve">La forma de ellos/ellas de 'estudiar' es 'estudien'.</t>
  </si>
  <si>
    <t xml:space="preserve">The ellos/ellas (they) form of 'estudiar' is 'estudien'.</t>
  </si>
  <si>
    <t xml:space="preserve">(respuesta incorrecta) → 'Quiero que' activa el subjuntivo, y para 'ellos' 'estudiar' es 'estudien'.
estudie → el subjuntivo de yo/él — pero el sujeto aquí es ellos.
estudies → el subjuntivo de tú — pero el sujeto aquí es ellos.
estudiemos → el subjuntivo de nosotros — pero el sujeto aquí es ellos.</t>
  </si>
  <si>
    <t xml:space="preserve">PR-0409</t>
  </si>
  <si>
    <t xml:space="preserve">verbo[274]</t>
  </si>
  <si>
    <t xml:space="preserve">No creo que yo _____ (tener) razón.</t>
  </si>
  <si>
    <t xml:space="preserve">tengamos · tengan · tengas</t>
  </si>
  <si>
    <t xml:space="preserve">La forma de yo de 'tener' es 'tenga'.</t>
  </si>
  <si>
    <t xml:space="preserve">The yo (I) form of 'tener' is 'tenga'.</t>
  </si>
  <si>
    <t xml:space="preserve">(respuesta incorrecta) → 'No creo que' activa el subjuntivo, y para 'yo' 'tener' es 'tenga' (la forma yo/él, raíz teng-).
tengamos → el subjuntivo de nosotros — pero el sujeto aquí es yo.
tengan → el subjuntivo de ellos/ustedes — pero el sujeto aquí es yo.
tengas → el subjuntivo de tú — pero el sujeto aquí es yo.</t>
  </si>
  <si>
    <t xml:space="preserve">PR-0410</t>
  </si>
  <si>
    <t xml:space="preserve">verbo[275]</t>
  </si>
  <si>
    <t xml:space="preserve">No creo que tú _____ (tener) razón.</t>
  </si>
  <si>
    <t xml:space="preserve">tengas</t>
  </si>
  <si>
    <t xml:space="preserve">tengan · tenga · tengamos</t>
  </si>
  <si>
    <t xml:space="preserve">La forma de tú de 'tener' es 'tengas'.</t>
  </si>
  <si>
    <t xml:space="preserve">The tú (you) form of 'tener' is 'tengas'.</t>
  </si>
  <si>
    <t xml:space="preserve">(respuesta incorrecta) → 'No creo que' activa el subjuntivo, y para 'tú' 'tener' es 'tengas' (raíz teng-).
tengan → el subjuntivo de ellos/ustedes — pero el sujeto aquí es tú.
tenga → el subjuntivo de yo/él — pero el sujeto aquí es tú.
tengamos → el subjuntivo de nosotros — pero el sujeto aquí es tú.</t>
  </si>
  <si>
    <t xml:space="preserve">PR-0411</t>
  </si>
  <si>
    <t xml:space="preserve">verbo[276]</t>
  </si>
  <si>
    <t xml:space="preserve">No creo que nosotros _____ (tener) razón.</t>
  </si>
  <si>
    <t xml:space="preserve">tengamos</t>
  </si>
  <si>
    <t xml:space="preserve">tenga · tengas · tengan</t>
  </si>
  <si>
    <t xml:space="preserve">La forma de nosotros de 'tener' es 'tengamos'.</t>
  </si>
  <si>
    <t xml:space="preserve">The nosotros (we) form of 'tener' is 'tengamos'.</t>
  </si>
  <si>
    <t xml:space="preserve">(respuesta incorrecta) → 'No creo que' activa el subjuntivo, y para 'nosotros' 'tener' es 'tengamos' (raíz teng-).
tenga → el subjuntivo de yo/él — pero el sujeto aquí es nosotros.
tengas → el subjuntivo de tú — pero el sujeto aquí es nosotros.
tengan → el subjuntivo de ellos/ustedes — pero el sujeto aquí es nosotros.</t>
  </si>
  <si>
    <t xml:space="preserve">PR-0412</t>
  </si>
  <si>
    <t xml:space="preserve">verbo[277]</t>
  </si>
  <si>
    <t xml:space="preserve">No creo que ellos _____ (tener) razón.</t>
  </si>
  <si>
    <t xml:space="preserve">tengan</t>
  </si>
  <si>
    <t xml:space="preserve">tenga · tengas · tengamos</t>
  </si>
  <si>
    <t xml:space="preserve">La forma de ellos/ellas de 'tener' es 'tengan'.</t>
  </si>
  <si>
    <t xml:space="preserve">The ellos/ellas (they) form of 'tener' is 'tengan'.</t>
  </si>
  <si>
    <t xml:space="preserve">(respuesta incorrecta) → 'No creo que' activa el subjuntivo, y para 'ellos' 'tener' es 'tengan' (raíz teng-).
tenga → el subjuntivo de yo/él — pero el sujeto aquí es ellos.
tengas → el subjuntivo de tú — pero el sujeto aquí es ellos.
tengamos → el subjuntivo de nosotros — pero el sujeto aquí es ellos.</t>
  </si>
  <si>
    <t xml:space="preserve">PR-0413</t>
  </si>
  <si>
    <t xml:space="preserve">verbo[278]</t>
  </si>
  <si>
    <t xml:space="preserve">siga</t>
  </si>
  <si>
    <t xml:space="preserve">sigamos · sigan · sigas</t>
  </si>
  <si>
    <t xml:space="preserve">La forma de yo de 'seguir' es 'siga'.</t>
  </si>
  <si>
    <t xml:space="preserve">The yo (I) form of 'seguir' is 'siga'.</t>
  </si>
  <si>
    <t xml:space="preserve">(respuesta incorrecta) → Esta es la forma de mandato/subjuntivo de 'seguir'; para 'yo' es 'siga' (la forma yo/él, e→i, con -u-).
sigamos → la forma de nosotros — pero el sujeto aquí es yo.
sigan → la forma de ellos/ustedes — pero el sujeto aquí es yo.
sigas → la forma de tú — pero el sujeto aquí es yo.</t>
  </si>
  <si>
    <t xml:space="preserve">PR-0414</t>
  </si>
  <si>
    <t xml:space="preserve">verbo[279]</t>
  </si>
  <si>
    <t xml:space="preserve">sigas</t>
  </si>
  <si>
    <t xml:space="preserve">sigan · siga · sigamos</t>
  </si>
  <si>
    <t xml:space="preserve">La forma de tú de 'seguir' es 'sigas'.</t>
  </si>
  <si>
    <t xml:space="preserve">The tú (you) form of 'seguir' is 'sigas'.</t>
  </si>
  <si>
    <t xml:space="preserve">(respuesta incorrecta) → Esta es la forma de mandato/subjuntivo de 'seguir'; para 'tú' es 'sigas' (e→i, con -u-).
sigan → la forma de ellos/ustedes — pero el sujeto aquí es tú.
siga → la forma de yo/él — pero el sujeto aquí es tú.
sigamos → la forma de nosotros — pero el sujeto aquí es tú.</t>
  </si>
  <si>
    <t xml:space="preserve">PR-0415</t>
  </si>
  <si>
    <t xml:space="preserve">verbo[280]</t>
  </si>
  <si>
    <t xml:space="preserve">sigamos</t>
  </si>
  <si>
    <t xml:space="preserve">siga · sigas · sigan</t>
  </si>
  <si>
    <t xml:space="preserve">La forma de nosotros de 'seguir' es 'sigamos'.</t>
  </si>
  <si>
    <t xml:space="preserve">The nosotros (we) form of 'seguir' is 'sigamos'.</t>
  </si>
  <si>
    <t xml:space="preserve">(respuesta incorrecta) → Esta es la forma de mandato/subjuntivo de 'seguir'; para 'nosotros' es 'sigamos' (e→i, con -u-).
siga → la forma de yo/él — pero el sujeto aquí es nosotros.
sigas → la forma de tú — pero el sujeto aquí es nosotros.
sigan → la forma de ellos/ustedes — pero el sujeto aquí es nosotros.</t>
  </si>
  <si>
    <t xml:space="preserve">PR-0416</t>
  </si>
  <si>
    <t xml:space="preserve">verbo[281]</t>
  </si>
  <si>
    <t xml:space="preserve">sigan</t>
  </si>
  <si>
    <t xml:space="preserve">siga · sigas · sigamos</t>
  </si>
  <si>
    <t xml:space="preserve">La forma de ellos/ellas de 'seguir' es 'sigan'.</t>
  </si>
  <si>
    <t xml:space="preserve">The ellos/ellas (they) form of 'seguir' is 'sigan'.</t>
  </si>
  <si>
    <t xml:space="preserve">(respuesta incorrecta) → Esta es la forma de mandato/subjuntivo de 'seguir'; para 'ellos' es 'sigan' (e→i, con -u-).
siga → la forma de yo/él — pero el sujeto aquí es ellos.
sigas → la forma de tú — pero el sujeto aquí es ellos.
sigamos → la forma de nosotros — pero el sujeto aquí es ellos.</t>
  </si>
  <si>
    <t xml:space="preserve">PR-0417</t>
  </si>
  <si>
    <t xml:space="preserve">verbo[282]</t>
  </si>
  <si>
    <t xml:space="preserve">Tú, en mi lugar, no _____ (decir) nada.</t>
  </si>
  <si>
    <t xml:space="preserve">dirías</t>
  </si>
  <si>
    <t xml:space="preserve">diríamos · dirían · diría</t>
  </si>
  <si>
    <t xml:space="preserve">La forma de tú de 'decir' es 'dirías'.</t>
  </si>
  <si>
    <t xml:space="preserve">The tú (you) form of 'decir' is 'dirías'.</t>
  </si>
  <si>
    <t xml:space="preserve">(respuesta incorrecta) → Este consejo usa el condicional; para 'tú' 'decir' es 'dirías' (raíz irregular dir-).
diríamos → el condicional de nosotros — pero el sujeto aquí es tú.
dirían → el condicional de ellos/ustedes — pero el sujeto aquí es tú.
diría → el condicional de yo/él — pero el sujeto aquí es tú.</t>
  </si>
  <si>
    <t xml:space="preserve">PR-0418</t>
  </si>
  <si>
    <t xml:space="preserve">verbo[283]</t>
  </si>
  <si>
    <t xml:space="preserve">Él, en tu lugar, no _____ (decir) nada.</t>
  </si>
  <si>
    <t xml:space="preserve">dirían · dirías · diríamos</t>
  </si>
  <si>
    <t xml:space="preserve">La forma de él/ella de 'decir' es 'diría'.</t>
  </si>
  <si>
    <t xml:space="preserve">The él/ella (he/she) form of 'decir' is 'diría'.</t>
  </si>
  <si>
    <t xml:space="preserve">(respuesta incorrecta) → Este consejo usa el condicional; para 'él' 'decir' es 'diría' (la forma yo/él, raíz dir-).
dirían → el condicional de ellos/ustedes — pero el sujeto aquí es él.
dirías → el condicional de tú — pero el sujeto aquí es él.
diríamos → el condicional de nosotros — pero el sujeto aquí es él.</t>
  </si>
  <si>
    <t xml:space="preserve">PR-0419</t>
  </si>
  <si>
    <t xml:space="preserve">verbo[284]</t>
  </si>
  <si>
    <t xml:space="preserve">Nosotros, en tu lugar, no _____ (decir) nada.</t>
  </si>
  <si>
    <t xml:space="preserve">diríamos</t>
  </si>
  <si>
    <t xml:space="preserve">diría · dirías · dirían</t>
  </si>
  <si>
    <t xml:space="preserve">La forma de nosotros de 'decir' es 'diríamos'.</t>
  </si>
  <si>
    <t xml:space="preserve">The nosotros (we) form of 'decir' is 'diríamos'.</t>
  </si>
  <si>
    <t xml:space="preserve">(respuesta incorrecta) → Este consejo usa el condicional; para 'nosotros' 'decir' es 'diríamos' (raíz dir-).
diría → el condicional de yo/él — pero el sujeto aquí es nosotros.
dirías → el condicional de tú — pero el sujeto aquí es nosotros.
dirían → el condicional de ellos/ustedes — pero el sujeto aquí es nosotros.</t>
  </si>
  <si>
    <t xml:space="preserve">PR-0420</t>
  </si>
  <si>
    <t xml:space="preserve">verbo[285]</t>
  </si>
  <si>
    <t xml:space="preserve">Ellos, en tu lugar, no _____ (decir) nada.</t>
  </si>
  <si>
    <t xml:space="preserve">dirían</t>
  </si>
  <si>
    <t xml:space="preserve">diría · dirías · diríamos</t>
  </si>
  <si>
    <t xml:space="preserve">La forma de ellos/ellas de 'decir' es 'dirían'.</t>
  </si>
  <si>
    <t xml:space="preserve">The ellos/ellas (they) form of 'decir' is 'dirían'.</t>
  </si>
  <si>
    <t xml:space="preserve">(respuesta incorrecta) → Este consejo usa el condicional; para 'ellos' 'decir' es 'dirían' (raíz dir-).
diría → el condicional de yo/él — pero el sujeto aquí es ellos.
dirías → el condicional de tú — pero el sujeto aquí es ellos.
diríamos → el condicional de nosotros — pero el sujeto aquí es ellos.</t>
  </si>
  <si>
    <t xml:space="preserve">PR-0421</t>
  </si>
  <si>
    <t xml:space="preserve">verbo[286]</t>
  </si>
  <si>
    <t xml:space="preserve">Cuando llegué, yo ya me _____ (ir).</t>
  </si>
  <si>
    <t xml:space="preserve">había ido</t>
  </si>
  <si>
    <t xml:space="preserve">habíamos ido · habían ido · habías ido</t>
  </si>
  <si>
    <t xml:space="preserve">La forma de yo de 'ir' es 'había ido'.</t>
  </si>
  <si>
    <t xml:space="preserve">The yo (I) form of 'ir' is 'había ido'.</t>
  </si>
  <si>
    <t xml:space="preserve">(respuesta incorrecta) → Una acción terminada antes de otro momento pasado usa el pluscuamperfecto; para 'yo', 'ir' es 'había ido' (la forma yo/él).
habíamos ido → el pluscuamperfecto de nosotros — pero el sujeto aquí es yo.
habían ido → el pluscuamperfecto de ellos/ustedes — pero el sujeto aquí es yo.
habías ido → el pluscuamperfecto de tú — pero el sujeto aquí es yo.</t>
  </si>
  <si>
    <t xml:space="preserve">PR-0422</t>
  </si>
  <si>
    <t xml:space="preserve">verbo[287]</t>
  </si>
  <si>
    <t xml:space="preserve">Cuando llegué, tú ya te _____ (ir).</t>
  </si>
  <si>
    <t xml:space="preserve">habías ido</t>
  </si>
  <si>
    <t xml:space="preserve">habían ido · había ido · habíamos ido</t>
  </si>
  <si>
    <t xml:space="preserve">La forma de tú de 'ir' es 'habías ido'.</t>
  </si>
  <si>
    <t xml:space="preserve">The tú (you) form of 'ir' is 'habías ido'.</t>
  </si>
  <si>
    <t xml:space="preserve">(respuesta incorrecta) → Una acción terminada antes de otro momento pasado usa el pluscuamperfecto; para 'tú', 'ir' es 'habías ido'.
habían ido → el pluscuamperfecto de ellos/ustedes — pero el sujeto aquí es tú.
había ido → el pluscuamperfecto de yo/él — pero el sujeto aquí es tú.
habíamos ido → el pluscuamperfecto de nosotros — pero el sujeto aquí es tú.</t>
  </si>
  <si>
    <t xml:space="preserve">PR-0423</t>
  </si>
  <si>
    <t xml:space="preserve">verbo[288]</t>
  </si>
  <si>
    <t xml:space="preserve">Cuando llegué, él ya se _____ (ir).</t>
  </si>
  <si>
    <t xml:space="preserve">habías ido · habíamos ido · habían ido</t>
  </si>
  <si>
    <t xml:space="preserve">La forma de él/ella de 'ir' es 'había ido'.</t>
  </si>
  <si>
    <t xml:space="preserve">The él/ella (he/she) form of 'ir' is 'había ido'.</t>
  </si>
  <si>
    <t xml:space="preserve">(respuesta incorrecta) → Una acción terminada antes de otro momento pasado usa el pluscuamperfecto; para 'él', 'ir' es 'había ido' (la forma yo/él).
habías ido → el pluscuamperfecto de tú — pero el sujeto aquí es él.
habíamos ido → el pluscuamperfecto de nosotros — pero el sujeto aquí es él.
habían ido → el pluscuamperfecto de ellos/ustedes — pero el sujeto aquí es él (singular).</t>
  </si>
  <si>
    <t xml:space="preserve">PR-0424</t>
  </si>
  <si>
    <t xml:space="preserve">verbo[289]</t>
  </si>
  <si>
    <t xml:space="preserve">Cuando llegué, nosotros ya nos _____ (ir).</t>
  </si>
  <si>
    <t xml:space="preserve">habíamos ido</t>
  </si>
  <si>
    <t xml:space="preserve">había ido · habías ido · habían ido</t>
  </si>
  <si>
    <t xml:space="preserve">La forma de nosotros de 'ir' es 'habíamos ido'.</t>
  </si>
  <si>
    <t xml:space="preserve">The nosotros (we) form of 'ir' is 'habíamos ido'.</t>
  </si>
  <si>
    <t xml:space="preserve">(respuesta incorrecta) → Una acción terminada antes de otro momento pasado usa el pluscuamperfecto; para 'nosotros', 'ir' es 'habíamos ido'.
había ido → el pluscuamperfecto de yo/él — pero el sujeto aquí es nosotros.
habías ido → el pluscuamperfecto de tú — pero el sujeto aquí es nosotros.
habían ido → el pluscuamperfecto de ellos/ustedes — pero el sujeto aquí es nosotros.</t>
  </si>
  <si>
    <t xml:space="preserve">PR-0425</t>
  </si>
  <si>
    <t xml:space="preserve">verbo[290]</t>
  </si>
  <si>
    <t xml:space="preserve">Yo te _____ (pedir) un favor ayer.</t>
  </si>
  <si>
    <t xml:space="preserve">pedí</t>
  </si>
  <si>
    <t xml:space="preserve">pidió · pedimos · pediste</t>
  </si>
  <si>
    <t xml:space="preserve">La forma de yo de 'pedir' es 'pedí'.</t>
  </si>
  <si>
    <t xml:space="preserve">The yo (I) form of 'pedir' is 'pedí'.</t>
  </si>
  <si>
    <t xml:space="preserve">(respuesta incorrecta) → 'Ayer' marca el pretérito; para 'yo', 'pedir' es 'pedí' (la forma yo no cambia la raíz).
pidió → el pretérito de él/ella (con cambio e→i) — pero el sujeto aquí es yo.
pedimos → el pretérito de nosotros — pero el sujeto aquí es yo.
pediste → el pretérito de tú — pero el sujeto aquí es yo.</t>
  </si>
  <si>
    <t xml:space="preserve">PR-0426</t>
  </si>
  <si>
    <t xml:space="preserve">verbo[291]</t>
  </si>
  <si>
    <t xml:space="preserve">Tú me _____ (pedir) un favor ayer.</t>
  </si>
  <si>
    <t xml:space="preserve">pediste</t>
  </si>
  <si>
    <t xml:space="preserve">pedimos · pedí · pidió</t>
  </si>
  <si>
    <t xml:space="preserve">La forma de tú de 'pedir' es 'pediste'.</t>
  </si>
  <si>
    <t xml:space="preserve">The tú (you) form of 'pedir' is 'pediste'.</t>
  </si>
  <si>
    <t xml:space="preserve">(respuesta incorrecta) → 'Ayer' marca el pretérito; para 'tú', 'pedir' es 'pediste'.
pedimos → el pretérito de nosotros — pero el sujeto aquí es tú.
pedí → el pretérito de yo — pero el sujeto aquí es tú.
pidió → el pretérito de él/ella (con cambio e→i) — pero el sujeto aquí es tú.</t>
  </si>
  <si>
    <t xml:space="preserve">PR-0427</t>
  </si>
  <si>
    <t xml:space="preserve">verbo[292]</t>
  </si>
  <si>
    <t xml:space="preserve">Nosotros te _____ (pedir) un favor ayer.</t>
  </si>
  <si>
    <t xml:space="preserve">pedimos</t>
  </si>
  <si>
    <t xml:space="preserve">pedí · pediste · pidió</t>
  </si>
  <si>
    <t xml:space="preserve">La forma de nosotros de 'pedir' es 'pedimos'.</t>
  </si>
  <si>
    <t xml:space="preserve">The nosotros (we) form of 'pedir' is 'pedimos'.</t>
  </si>
  <si>
    <t xml:space="preserve">(respuesta incorrecta) → 'Ayer' marca el pretérito; para 'nosotros', 'pedir' es 'pedimos'.
pedí → el pretérito de yo — pero el sujeto aquí es nosotros.
pediste → el pretérito de tú — pero el sujeto aquí es nosotros.
pidió → el pretérito de él/ella (con cambio e→i) — pero el sujeto aquí es nosotros.</t>
  </si>
  <si>
    <t xml:space="preserve">PR-0428</t>
  </si>
  <si>
    <t xml:space="preserve">verbo[293]</t>
  </si>
  <si>
    <t xml:space="preserve">Ellos me _____ (pedir) un favor ayer.</t>
  </si>
  <si>
    <t xml:space="preserve">pidieron</t>
  </si>
  <si>
    <t xml:space="preserve">La forma de ellos/ellas de 'pedir' es 'pidieron'.</t>
  </si>
  <si>
    <t xml:space="preserve">The ellos/ellas (they) form of 'pedir' is 'pidieron'.</t>
  </si>
  <si>
    <t xml:space="preserve">(respuesta incorrecta) → 'Ayer' marca el pretérito; para 'ellos', 'pedir' es 'pidieron' (con cambio e→i).
pedí → el pretérito de yo — pero el sujeto aquí es ellos.
pediste → el pretérito de tú — pero el sujeto aquí es ellos.
pidió → el pretérito singular de él/ella — pero el sujeto aquí es ellos (plural): pidieron.</t>
  </si>
  <si>
    <t xml:space="preserve">PR-0429</t>
  </si>
  <si>
    <t xml:space="preserve">verbo[294]</t>
  </si>
  <si>
    <t xml:space="preserve">Yo _____ (seguir) trabajando a pesar de todo.</t>
  </si>
  <si>
    <t xml:space="preserve">sigo</t>
  </si>
  <si>
    <t xml:space="preserve">sigue · seguimos · sigues</t>
  </si>
  <si>
    <t xml:space="preserve">La forma de yo de 'seguir' es 'sigo'.</t>
  </si>
  <si>
    <t xml:space="preserve">The yo (I) form of 'seguir' is 'sigo'.</t>
  </si>
  <si>
    <t xml:space="preserve">(respuesta incorrecta) → El sujeto es 'yo', así que el presente de 'seguir' es 'sigo' (e→i, y la g queda dura).
sigue → la forma de él/ella/usted — pero el sujeto aquí es yo.
seguimos → la forma de nosotros — pero el sujeto aquí es yo.
sigues → la forma de tú — pero el sujeto aquí es yo.</t>
  </si>
  <si>
    <t xml:space="preserve">PR-0430</t>
  </si>
  <si>
    <t xml:space="preserve">verbo[295]</t>
  </si>
  <si>
    <t xml:space="preserve">Tú _____ (seguir) trabajando a pesar de todo.</t>
  </si>
  <si>
    <t xml:space="preserve">sigues</t>
  </si>
  <si>
    <t xml:space="preserve">seguimos · sigo · sigue</t>
  </si>
  <si>
    <t xml:space="preserve">La forma de tú de 'seguir' es 'sigues'.</t>
  </si>
  <si>
    <t xml:space="preserve">The tú (you) form of 'seguir' is 'sigues'.</t>
  </si>
  <si>
    <t xml:space="preserve">(respuesta incorrecta) → El sujeto es 'tú', así que el presente de 'seguir' es 'sigues' (cambio e→i).
seguimos → la forma de nosotros — pero el sujeto aquí es tú.
sigo → la forma de yo — pero el sujeto aquí es tú.
sigue → la forma de él/ella/usted — pero el sujeto aquí es tú.</t>
  </si>
  <si>
    <t xml:space="preserve">PR-0431</t>
  </si>
  <si>
    <t xml:space="preserve">verbo[296]</t>
  </si>
  <si>
    <t xml:space="preserve">Él _____ (seguir) trabajando a pesar de todo.</t>
  </si>
  <si>
    <t xml:space="preserve">sigue</t>
  </si>
  <si>
    <t xml:space="preserve">sigo · sigues · seguimos</t>
  </si>
  <si>
    <t xml:space="preserve">La forma de él/ella de 'seguir' es 'sigue'.</t>
  </si>
  <si>
    <t xml:space="preserve">The él/ella (he/she) form of 'seguir' is 'sigue'.</t>
  </si>
  <si>
    <t xml:space="preserve">(respuesta incorrecta) → El sujeto es 'él', así que el presente de 'seguir' es 'sigue' (cambio e→i).
sigo → la forma de yo — pero el sujeto aquí es él.
sigues → la forma de tú — pero el sujeto aquí es él.
seguimos → la forma de nosotros — pero el sujeto aquí es él.</t>
  </si>
  <si>
    <t xml:space="preserve">PR-0432</t>
  </si>
  <si>
    <t xml:space="preserve">verbo[297]</t>
  </si>
  <si>
    <t xml:space="preserve">Nosotros _____ (seguir) trabajando a pesar de todo.</t>
  </si>
  <si>
    <t xml:space="preserve">seguimos</t>
  </si>
  <si>
    <t xml:space="preserve">sigo · sigues · sigue</t>
  </si>
  <si>
    <t xml:space="preserve">La forma de nosotros de 'seguir' es 'seguimos'.</t>
  </si>
  <si>
    <t xml:space="preserve">The nosotros (we) form of 'seguir' is 'seguimos'.</t>
  </si>
  <si>
    <t xml:space="preserve">(respuesta incorrecta) → El sujeto es 'nosotros', así que el presente de 'seguir' es 'seguimos' (sin cambio de raíz en esta forma).
sigo → la forma de yo — pero el sujeto aquí es nosotros.
sigues → la forma de tú — pero el sujeto aquí es nosotros.
sigue → la forma de él/ella/usted — pero el sujeto aquí es nosotros.</t>
  </si>
  <si>
    <t xml:space="preserve">PR-0433</t>
  </si>
  <si>
    <t xml:space="preserve">verbo[298]</t>
  </si>
  <si>
    <t xml:space="preserve">Tú _____ (trabajar) en una oficina grande.</t>
  </si>
  <si>
    <t xml:space="preserve">trabajas</t>
  </si>
  <si>
    <t xml:space="preserve">trabaja · trabajamos · trabajo</t>
  </si>
  <si>
    <t xml:space="preserve">La forma de tú de 'trabajar' es 'trabajas'.</t>
  </si>
  <si>
    <t xml:space="preserve">The tú (you) form of 'trabajar' is 'trabajas'.</t>
  </si>
  <si>
    <t xml:space="preserve">(respuesta incorrecta) → El sujeto es 'tú', así que el presente de 'trabajar' es 'trabajas'.
trabaja → la forma de él/ella/usted — pero el sujeto aquí es tú.
trabajamos → la forma de nosotros — pero el sujeto aquí es tú.
trabajo → la forma de yo — pero el sujeto aquí es tú.</t>
  </si>
  <si>
    <t xml:space="preserve">PR-0434</t>
  </si>
  <si>
    <t xml:space="preserve">verbo[299]</t>
  </si>
  <si>
    <t xml:space="preserve">Él _____ (trabajar) en una oficina grande.</t>
  </si>
  <si>
    <t xml:space="preserve">trabaja</t>
  </si>
  <si>
    <t xml:space="preserve">trabajamos · trabajo · trabajas</t>
  </si>
  <si>
    <t xml:space="preserve">La forma de él/ella de 'trabajar' es 'trabaja'.</t>
  </si>
  <si>
    <t xml:space="preserve">The él/ella (he/she) form of 'trabajar' is 'trabaja'.</t>
  </si>
  <si>
    <t xml:space="preserve">(respuesta incorrecta) → El sujeto es 'él', así que el presente de 'trabajar' es 'trabaja'.
trabajamos → la forma de nosotros — pero el sujeto aquí es él.
trabajo → la forma de yo — pero el sujeto aquí es él.
trabajas → la forma de tú — pero el sujeto aquí es él.</t>
  </si>
  <si>
    <t xml:space="preserve">PR-0435</t>
  </si>
  <si>
    <t xml:space="preserve">verbo[300]</t>
  </si>
  <si>
    <t xml:space="preserve">Nosotros _____ (trabajar) en una oficina grande.</t>
  </si>
  <si>
    <t xml:space="preserve">trabajamos</t>
  </si>
  <si>
    <t xml:space="preserve">trabajo · trabajas · trabaja</t>
  </si>
  <si>
    <t xml:space="preserve">La forma de nosotros de 'trabajar' es 'trabajamos'.</t>
  </si>
  <si>
    <t xml:space="preserve">The nosotros (we) form of 'trabajar' is 'trabajamos'.</t>
  </si>
  <si>
    <t xml:space="preserve">(respuesta incorrecta) → El sujeto es 'nosotros', así que el presente de 'trabajar' es 'trabajamos'.
trabajo → 'trabajo' es la forma de yo del presente — pero el sujeto aquí es nosotros.
trabajas → 'trabajas' es la forma de tú del presente — pero el sujeto aquí es nosotros.
trabaja → 'trabaja' es la forma de él/ella/usted del presente — pero el sujeto aquí es nosotros.</t>
  </si>
  <si>
    <t xml:space="preserve">PR-0436</t>
  </si>
  <si>
    <t xml:space="preserve">verbo[301]</t>
  </si>
  <si>
    <t xml:space="preserve">Ellos _____ (trabajar) en una oficina grande.</t>
  </si>
  <si>
    <t xml:space="preserve">trabajan</t>
  </si>
  <si>
    <t xml:space="preserve">La forma de ellos/ellas de 'trabajar' es 'trabajan'.</t>
  </si>
  <si>
    <t xml:space="preserve">The ellos/ellas (they) form of 'trabajar' is 'trabajan'.</t>
  </si>
  <si>
    <t xml:space="preserve">(respuesta incorrecta) → El sujeto es 'ellos', así que el presente de 'trabajar' es 'trabajan'.
trabajo → 'trabajo' es la forma de yo del presente — pero el sujeto aquí es ellos.
trabajas → 'trabajas' es la forma de tú del presente — pero el sujeto aquí es ellos.
trabaja → 'trabaja' es la forma de él/ella/usted del presente — pero el sujeto aquí es ellos.</t>
  </si>
  <si>
    <t xml:space="preserve">PR-0437</t>
  </si>
  <si>
    <t xml:space="preserve">verbo[302]</t>
  </si>
  <si>
    <t xml:space="preserve">Yo _____ (comer) arroz con pollo los domingos.</t>
  </si>
  <si>
    <t xml:space="preserve">como</t>
  </si>
  <si>
    <t xml:space="preserve">come · comemos · comes</t>
  </si>
  <si>
    <t xml:space="preserve">La forma de yo de 'comer' es 'como'.</t>
  </si>
  <si>
    <t xml:space="preserve">The yo (I) form of 'comer' is 'como'.</t>
  </si>
  <si>
    <t xml:space="preserve">(respuesta incorrecta) → El sujeto es 'yo', así que el presente de 'comer' es 'como'.
come → 'come' es la forma de él/ella/usted del presente — pero el sujeto aquí es yo.
comemos → 'comemos' es la forma de nosotros del presente — pero el sujeto aquí es yo.
comes → 'comes' es la forma de tú del presente — pero el sujeto aquí es yo.</t>
  </si>
  <si>
    <t xml:space="preserve">PR-0438</t>
  </si>
  <si>
    <t xml:space="preserve">verbo[303]</t>
  </si>
  <si>
    <t xml:space="preserve">Tú _____ (comer) arroz con pollo los domingos.</t>
  </si>
  <si>
    <t xml:space="preserve">comes</t>
  </si>
  <si>
    <t xml:space="preserve">comemos · como · come</t>
  </si>
  <si>
    <t xml:space="preserve">La forma de tú de 'comer' es 'comes'.</t>
  </si>
  <si>
    <t xml:space="preserve">The tú (you) form of 'comer' is 'comes'.</t>
  </si>
  <si>
    <t xml:space="preserve">(respuesta incorrecta) → El sujeto es 'tú', así que el presente de 'comer' es 'comes'.
comemos → 'comemos' es la forma de nosotros del presente — pero el sujeto aquí es tú.
como → 'como' es la forma de yo del presente — pero el sujeto aquí es tú.
come → 'come' es la forma de él/ella/usted del presente — pero el sujeto aquí es tú.</t>
  </si>
  <si>
    <t xml:space="preserve">PR-0439</t>
  </si>
  <si>
    <t xml:space="preserve">verbo[304]</t>
  </si>
  <si>
    <t xml:space="preserve">Él _____ (comer) arroz con pollo los domingos.</t>
  </si>
  <si>
    <t xml:space="preserve">come</t>
  </si>
  <si>
    <t xml:space="preserve">como · comes · comemos</t>
  </si>
  <si>
    <t xml:space="preserve">La forma de él/ella de 'comer' es 'come'.</t>
  </si>
  <si>
    <t xml:space="preserve">The él/ella (he/she) form of 'comer' is 'come'.</t>
  </si>
  <si>
    <t xml:space="preserve">(respuesta incorrecta) → El sujeto es 'él', así que el presente de 'comer' es 'come'.
como → 'como' es la forma de yo del presente — pero el sujeto aquí es él.
comes → 'comes' es la forma de tú del presente — pero el sujeto aquí es él.
comemos → 'comemos' es la forma de nosotros del presente — pero el sujeto aquí es él.</t>
  </si>
  <si>
    <t xml:space="preserve">PR-0440</t>
  </si>
  <si>
    <t xml:space="preserve">verbo[305]</t>
  </si>
  <si>
    <t xml:space="preserve">Ellos _____ (comer) arroz con pollo los domingos.</t>
  </si>
  <si>
    <t xml:space="preserve">comen</t>
  </si>
  <si>
    <t xml:space="preserve">como · comes · come</t>
  </si>
  <si>
    <t xml:space="preserve">La forma de ellos/ellas de 'comer' es 'comen'.</t>
  </si>
  <si>
    <t xml:space="preserve">The ellos/ellas (they) form of 'comer' is 'comen'.</t>
  </si>
  <si>
    <t xml:space="preserve">(respuesta incorrecta) → El sujeto es 'ellos', así que el presente de 'comer' es 'comen'.
como → 'como' es la forma de yo del presente — pero el sujeto aquí es ellos.
comes → 'comes' es la forma de tú del presente — pero el sujeto aquí es ellos.
come → 'come' es la forma de él/ella/usted del presente — pero el sujeto aquí es ellos.</t>
  </si>
  <si>
    <t xml:space="preserve">PR-0441</t>
  </si>
  <si>
    <t xml:space="preserve">verbo[306]</t>
  </si>
  <si>
    <t xml:space="preserve">Yo _____ (vivir) cerca de la playa.</t>
  </si>
  <si>
    <t xml:space="preserve">vive · vivimos · vives</t>
  </si>
  <si>
    <t xml:space="preserve">(respuesta incorrecta) → El sujeto es 'yo', así que el presente de 'vivir' es 'vivo'.
vive → 'vive' es la forma de él/ella/usted del presente — pero el sujeto aquí es yo.
vivimos → 'vivimos' es la forma de nosotros del presente — pero el sujeto aquí es yo.
vives → 'vives' es la forma de tú del presente — pero el sujeto aquí es yo.</t>
  </si>
  <si>
    <t xml:space="preserve">PR-0442</t>
  </si>
  <si>
    <t xml:space="preserve">verbo[307]</t>
  </si>
  <si>
    <t xml:space="preserve">Tú _____ (vivir) cerca de la playa.</t>
  </si>
  <si>
    <t xml:space="preserve">vivimos · vivo · vive</t>
  </si>
  <si>
    <t xml:space="preserve">(respuesta incorrecta) → El sujeto es 'tú', así que el presente de 'vivir' es 'vives'.
vivimos → 'vivimos' es la forma de nosotros del presente — pero el sujeto aquí es tú.
vivo → 'vivo' es la forma de yo del presente — pero el sujeto aquí es tú.
vive → 'vive' es la forma de él/ella/usted del presente — pero el sujeto aquí es tú.</t>
  </si>
  <si>
    <t xml:space="preserve">PR-0443</t>
  </si>
  <si>
    <t xml:space="preserve">verbo[308]</t>
  </si>
  <si>
    <t xml:space="preserve">Nosotros _____ (vivir) cerca de la playa.</t>
  </si>
  <si>
    <t xml:space="preserve">vivo · vives · vive</t>
  </si>
  <si>
    <t xml:space="preserve">(respuesta incorrecta) → El sujeto es 'nosotros', así que el presente de 'vivir' es 'vivimos'.
vivo → 'vivo' es la forma de yo del presente — pero el sujeto aquí es nosotros.
vives → 'vives' es la forma de tú del presente — pero el sujeto aquí es nosotros.
vive → 'vive' es la forma de él/ella/usted del presente — pero el sujeto aquí es nosotros.</t>
  </si>
  <si>
    <t xml:space="preserve">PR-0444</t>
  </si>
  <si>
    <t xml:space="preserve">verbo[309]</t>
  </si>
  <si>
    <t xml:space="preserve">Ellos _____ (vivir) cerca de la playa.</t>
  </si>
  <si>
    <t xml:space="preserve">La forma de ellos/ellas de 'vivir' es 'viven'.</t>
  </si>
  <si>
    <t xml:space="preserve">The ellos/ellas (they) form of 'vivir' is 'viven'.</t>
  </si>
  <si>
    <t xml:space="preserve">(respuesta incorrecta) → El sujeto es 'ellos', así que el presente de 'vivir' es 'viven'.
vivo → 'vivo' es la forma de yo del presente — pero el sujeto aquí es ellos.
vives → 'vives' es la forma de tú del presente — pero el sujeto aquí es ellos.
vive → 'vive' es la forma de él/ella/usted del presente — pero el sujeto aquí es ellos.</t>
  </si>
  <si>
    <t xml:space="preserve">PR-0445</t>
  </si>
  <si>
    <t xml:space="preserve">verbo[310]</t>
  </si>
  <si>
    <t xml:space="preserve">Ayer yo _____ (viajar) a Bogota.</t>
  </si>
  <si>
    <t xml:space="preserve">viajé</t>
  </si>
  <si>
    <t xml:space="preserve">viajó · viajamos · viajaste</t>
  </si>
  <si>
    <t xml:space="preserve">La forma de yo de 'viajar' es 'viajé'.</t>
  </si>
  <si>
    <t xml:space="preserve">The yo (I) form of 'viajar' is 'viajé'.</t>
  </si>
  <si>
    <t xml:space="preserve">(respuesta incorrecta) → 'Ayer' marca una acción pasada terminada, así que se usa el pretérito. El sujeto es 'yo', así que el pretérito de 'viajar' es 'viajé'.
viajó → 'viajó' es la forma de él/ella/usted del pretérito — pero el sujeto aquí es yo.
viajamos → 'viajamos' es la forma de nosotros del pretérito — pero el sujeto aquí es yo.
viajaste → 'viajaste' es la forma de tú del pretérito — pero el sujeto aquí es yo.</t>
  </si>
  <si>
    <t xml:space="preserve">PR-0446</t>
  </si>
  <si>
    <t xml:space="preserve">verbo[311]</t>
  </si>
  <si>
    <t xml:space="preserve">Ayer tú _____ (viajar) a Bogota.</t>
  </si>
  <si>
    <t xml:space="preserve">viajaste</t>
  </si>
  <si>
    <t xml:space="preserve">viajamos · viajé · viajó</t>
  </si>
  <si>
    <t xml:space="preserve">La forma de tú de 'viajar' es 'viajaste'.</t>
  </si>
  <si>
    <t xml:space="preserve">The tú (you) form of 'viajar' is 'viajaste'.</t>
  </si>
  <si>
    <t xml:space="preserve">(respuesta incorrecta) → 'Ayer' marca una acción pasada terminada, así que se usa el pretérito. El sujeto es 'tú', así que el pretérito de 'viajar' es 'viajaste'.
viajamos → 'viajamos' es la forma de nosotros del pretérito — pero el sujeto aquí es tú.
viajé → 'viajé' es la forma de yo del pretérito — pero el sujeto aquí es tú.
viajó → 'viajó' es la forma de él/ella/usted del pretérito — pero el sujeto aquí es tú.</t>
  </si>
  <si>
    <t xml:space="preserve">PR-0447</t>
  </si>
  <si>
    <t xml:space="preserve">verbo[312]</t>
  </si>
  <si>
    <t xml:space="preserve">Ayer él _____ (viajar) a Bogota.</t>
  </si>
  <si>
    <t xml:space="preserve">viajó</t>
  </si>
  <si>
    <t xml:space="preserve">viajé · viajaste · viajamos</t>
  </si>
  <si>
    <t xml:space="preserve">La forma de él/ella de 'viajar' es 'viajó'.</t>
  </si>
  <si>
    <t xml:space="preserve">The él/ella (he/she) form of 'viajar' is 'viajó'.</t>
  </si>
  <si>
    <t xml:space="preserve">(respuesta incorrecta) → 'Ayer' marca una acción pasada terminada, así que se usa el pretérito. El sujeto es 'él', así que el pretérito de 'viajar' es 'viajó'.
viajé → 'viajé' es la forma de yo del pretérito — pero el sujeto aquí es él.
viajaste → 'viajaste' es la forma de tú del pretérito — pero el sujeto aquí es él.
viajamos → 'viajamos' es la forma de nosotros del pretérito — pero el sujeto aquí es él.</t>
  </si>
  <si>
    <t xml:space="preserve">PR-0448</t>
  </si>
  <si>
    <t xml:space="preserve">verbo[313]</t>
  </si>
  <si>
    <t xml:space="preserve">Ayer ellos _____ (viajar) a Bogota.</t>
  </si>
  <si>
    <t xml:space="preserve">viajé · viajaste · viajó</t>
  </si>
  <si>
    <t xml:space="preserve">La forma de ellos/ellas de 'viajar' es 'viajaron'.</t>
  </si>
  <si>
    <t xml:space="preserve">The ellos/ellas (they) form of 'viajar' is 'viajaron'.</t>
  </si>
  <si>
    <t xml:space="preserve">(respuesta incorrecta) → 'Ayer' marca una acción pasada terminada, así que se usa el pretérito. El sujeto es 'ellos', así que el pretérito de 'viajar' es 'viajaron'.
viajé → 'viajé' es la forma de yo del pretérito — pero el sujeto aquí es ellos.
viajaste → 'viajaste' es la forma de tú del pretérito — pero el sujeto aquí es ellos.
viajó → 'viajó' es la forma de él/ella/usted del pretérito — pero el sujeto aquí es ellos.</t>
  </si>
  <si>
    <t xml:space="preserve">PR-0449</t>
  </si>
  <si>
    <t xml:space="preserve">verbo[314]</t>
  </si>
  <si>
    <t xml:space="preserve">Yo _____ (ser) muy simpatico con todos.</t>
  </si>
  <si>
    <t xml:space="preserve">es · somos · eres</t>
  </si>
  <si>
    <t xml:space="preserve">(respuesta incorrecta) → El sujeto es 'yo', así que el presente de 'ser' es 'soy' (verbo irregular).
es → 'es' es la forma de él/ella/usted del presente — pero el sujeto aquí es yo.
somos → 'somos' es la forma de nosotros del presente — pero el sujeto aquí es yo.
eres → 'eres' es la forma de tú del presente — pero el sujeto aquí es yo.</t>
  </si>
  <si>
    <t xml:space="preserve">PR-0450</t>
  </si>
  <si>
    <t xml:space="preserve">verbo[315]</t>
  </si>
  <si>
    <t xml:space="preserve">Él _____ (ser) muy simpatico con todos.</t>
  </si>
  <si>
    <t xml:space="preserve">somos · soy · eres</t>
  </si>
  <si>
    <t xml:space="preserve">La forma de él/ella de 'ser' es 'es'.</t>
  </si>
  <si>
    <t xml:space="preserve">The él/ella (he/she) form of 'ser' is 'es'.</t>
  </si>
  <si>
    <t xml:space="preserve">(respuesta incorrecta) → El sujeto es 'él', así que el presente de 'ser' es 'es' (verbo irregular).
somos → 'somos' es la forma de nosotros del presente — pero el sujeto aquí es él.
soy → 'soy' es la forma de yo del presente — pero el sujeto aquí es él.
eres → 'eres' es la forma de tú del presente — pero el sujeto aquí es él.</t>
  </si>
  <si>
    <t xml:space="preserve">PR-0451</t>
  </si>
  <si>
    <t xml:space="preserve">verbo[316]</t>
  </si>
  <si>
    <t xml:space="preserve">Nosotros _____ (ser) muy simpatico con todos.</t>
  </si>
  <si>
    <t xml:space="preserve">soy · eres · es</t>
  </si>
  <si>
    <t xml:space="preserve">(respuesta incorrecta) → El sujeto es 'nosotros', así que el presente de 'ser' es 'somos' (verbo irregular).
soy → 'soy' es la forma de yo del presente — pero el sujeto aquí es nosotros.
eres → 'eres' es la forma de tú del presente — pero el sujeto aquí es nosotros.
es → 'es' es la forma de él/ella/usted del presente — pero el sujeto aquí es nosotros.</t>
  </si>
  <si>
    <t xml:space="preserve">PR-0452</t>
  </si>
  <si>
    <t xml:space="preserve">verbo[317]</t>
  </si>
  <si>
    <t xml:space="preserve">Ellos _____ (ser) muy simpatico con todos.</t>
  </si>
  <si>
    <t xml:space="preserve">(respuesta incorrecta) → El sujeto es 'ellos', así que el presente de 'ser' es 'son' (verbo irregular).
soy → 'soy' es la forma de yo del presente — pero el sujeto aquí es ellos.
eres → 'eres' es la forma de tú del presente — pero el sujeto aquí es ellos.
es → 'es' es la forma de él/ella/usted del presente — pero el sujeto aquí es ellos.</t>
  </si>
  <si>
    <t xml:space="preserve">PR-0453</t>
  </si>
  <si>
    <t xml:space="preserve">verbo[318]</t>
  </si>
  <si>
    <t xml:space="preserve">Todos los dias tú _____ (desayunar) antes de salir para el trabajo.</t>
  </si>
  <si>
    <t xml:space="preserve">desayunas</t>
  </si>
  <si>
    <t xml:space="preserve">desayuna · desayunamos · desayuno</t>
  </si>
  <si>
    <t xml:space="preserve">La forma de tú de 'desayunar' es 'desayunas'.</t>
  </si>
  <si>
    <t xml:space="preserve">The tú (you) form of 'desayunar' is 'desayunas'.</t>
  </si>
  <si>
    <t xml:space="preserve">(respuesta incorrecta) → 'Todos los días' señala un hábito presente, así que se usa el presente. El sujeto es 'tú', así que el presente de 'desayunar' es 'desayunas'.
desayuna → 'desayuna' es la forma de él/ella/usted del presente — pero el sujeto aquí es tú.
desayunamos → 'desayunamos' es la forma de nosotros del presente — pero el sujeto aquí es tú.
desayuno → 'desayuno' es la forma de yo del presente — pero el sujeto aquí es tú.</t>
  </si>
  <si>
    <t xml:space="preserve">PR-0454</t>
  </si>
  <si>
    <t xml:space="preserve">verbo[319]</t>
  </si>
  <si>
    <t xml:space="preserve">Todos los dias él _____ (desayunar) antes de salir para el trabajo.</t>
  </si>
  <si>
    <t xml:space="preserve">desayuna</t>
  </si>
  <si>
    <t xml:space="preserve">desayunamos · desayuno · desayunas</t>
  </si>
  <si>
    <t xml:space="preserve">La forma de él/ella de 'desayunar' es 'desayuna'.</t>
  </si>
  <si>
    <t xml:space="preserve">The él/ella (he/she) form of 'desayunar' is 'desayuna'.</t>
  </si>
  <si>
    <t xml:space="preserve">(respuesta incorrecta) → 'Todos los días' señala un hábito presente, así que se usa el presente. El sujeto es 'él', así que el presente de 'desayunar' es 'desayuna'.
desayunamos → 'desayunamos' es la forma de nosotros del presente — pero el sujeto aquí es él.
desayuno → 'desayuno' es la forma de yo del presente — pero el sujeto aquí es él.
desayunas → 'desayunas' es la forma de tú del presente — pero el sujeto aquí es él.</t>
  </si>
  <si>
    <t xml:space="preserve">PR-0455</t>
  </si>
  <si>
    <t xml:space="preserve">verbo[320]</t>
  </si>
  <si>
    <t xml:space="preserve">Todos los dias nosotros _____ (desayunar) antes de salir para el trabajo.</t>
  </si>
  <si>
    <t xml:space="preserve">desayunamos</t>
  </si>
  <si>
    <t xml:space="preserve">desayuno · desayunas · desayuna</t>
  </si>
  <si>
    <t xml:space="preserve">La forma de nosotros de 'desayunar' es 'desayunamos'.</t>
  </si>
  <si>
    <t xml:space="preserve">The nosotros (we) form of 'desayunar' is 'desayunamos'.</t>
  </si>
  <si>
    <t xml:space="preserve">(respuesta incorrecta) → 'Todos los días' señala un hábito presente, así que se usa el presente. El sujeto es 'nosotros', así que el presente de 'desayunar' es 'desayunamos'.
desayuno → 'desayuno' es la forma de yo del presente — pero el sujeto aquí es nosotros.
desayunas → 'desayunas' es la forma de tú del presente — pero el sujeto aquí es nosotros.
desayuna → 'desayuna' es la forma de él/ella/usted del presente — pero el sujeto aquí es nosotros.</t>
  </si>
  <si>
    <t xml:space="preserve">PR-0456</t>
  </si>
  <si>
    <t xml:space="preserve">verbo[321]</t>
  </si>
  <si>
    <t xml:space="preserve">Todos los dias ellos _____ (desayunar) antes de salir para el trabajo.</t>
  </si>
  <si>
    <t xml:space="preserve">desayunan</t>
  </si>
  <si>
    <t xml:space="preserve">La forma de ellos/ellas de 'desayunar' es 'desayunan'.</t>
  </si>
  <si>
    <t xml:space="preserve">The ellos/ellas (they) form of 'desayunar' is 'desayunan'.</t>
  </si>
  <si>
    <t xml:space="preserve">(respuesta incorrecta) → 'Todos los días' señala un hábito presente, así que se usa el presente. El sujeto es 'ellos', así que el presente de 'desayunar' es 'desayunan'.
desayuno → 'desayuno' es la forma de yo del presente — pero el sujeto aquí es ellos.
desayunas → 'desayunas' es la forma de tú del presente — pero el sujeto aquí es ellos.
desayuna → 'desayuna' es la forma de él/ella/usted del presente — pero el sujeto aquí es ellos.</t>
  </si>
  <si>
    <t xml:space="preserve">PR-0457</t>
  </si>
  <si>
    <t xml:space="preserve">verbo[322]</t>
  </si>
  <si>
    <t xml:space="preserve">Ayer yo _____ (comer) en un restaurante nuevo del centro.</t>
  </si>
  <si>
    <t xml:space="preserve">comí</t>
  </si>
  <si>
    <t xml:space="preserve">comió · comimos · comiste</t>
  </si>
  <si>
    <t xml:space="preserve">La forma de yo de 'comer' es 'comí'.</t>
  </si>
  <si>
    <t xml:space="preserve">The yo (I) form of 'comer' is 'comí'.</t>
  </si>
  <si>
    <t xml:space="preserve">(respuesta incorrecta) → 'Ayer' marca una acción pasada terminada, así que se usa el pretérito. El sujeto es 'yo', así que el pretérito de 'comer' es 'comí'.
comió → 'comió' es la forma de él/ella/usted del pretérito — pero el sujeto aquí es yo.
comimos → 'comimos' es la forma de nosotros del pretérito — pero el sujeto aquí es yo.
comiste → 'comiste' es la forma de tú del pretérito — pero el sujeto aquí es yo.</t>
  </si>
  <si>
    <t xml:space="preserve">PR-0458</t>
  </si>
  <si>
    <t xml:space="preserve">verbo[323]</t>
  </si>
  <si>
    <t xml:space="preserve">Ayer tú _____ (comer) en un restaurante nuevo del centro.</t>
  </si>
  <si>
    <t xml:space="preserve">comiste</t>
  </si>
  <si>
    <t xml:space="preserve">comimos · comí · comió</t>
  </si>
  <si>
    <t xml:space="preserve">La forma de tú de 'comer' es 'comiste'.</t>
  </si>
  <si>
    <t xml:space="preserve">The tú (you) form of 'comer' is 'comiste'.</t>
  </si>
  <si>
    <t xml:space="preserve">(respuesta incorrecta) → 'Ayer' marca una acción pasada terminada, así que se usa el pretérito. El sujeto es 'tú', así que el pretérito de 'comer' es 'comiste'.
comimos → 'comimos' es la forma de nosotros del pretérito — pero el sujeto aquí es tú.
comí → 'comí' es la forma de yo del pretérito — pero el sujeto aquí es tú.
comió → 'comió' es la forma de él/ella/usted del pretérito — pero el sujeto aquí es tú.</t>
  </si>
  <si>
    <t xml:space="preserve">PR-0459</t>
  </si>
  <si>
    <t xml:space="preserve">verbo[324]</t>
  </si>
  <si>
    <t xml:space="preserve">Ayer él _____ (comer) en un restaurante nuevo del centro.</t>
  </si>
  <si>
    <t xml:space="preserve">comió</t>
  </si>
  <si>
    <t xml:space="preserve">comí · comiste · comimos</t>
  </si>
  <si>
    <t xml:space="preserve">La forma de él/ella de 'comer' es 'comió'.</t>
  </si>
  <si>
    <t xml:space="preserve">The él/ella (he/she) form of 'comer' is 'comió'.</t>
  </si>
  <si>
    <t xml:space="preserve">(respuesta incorrecta) → 'Ayer' marca una acción pasada terminada, así que se usa el pretérito. El sujeto es 'él', así que el pretérito de 'comer' es 'comió'.
comí → 'comí' es la forma de yo del pretérito — pero el sujeto aquí es él.
comiste → 'comiste' es la forma de tú del pretérito — pero el sujeto aquí es él.
comimos → 'comimos' es la forma de nosotros del pretérito — pero el sujeto aquí es él.</t>
  </si>
  <si>
    <t xml:space="preserve">PR-0460</t>
  </si>
  <si>
    <t xml:space="preserve">verbo[325]</t>
  </si>
  <si>
    <t xml:space="preserve">Ayer ellos _____ (comer) en un restaurante nuevo del centro.</t>
  </si>
  <si>
    <t xml:space="preserve">comieron</t>
  </si>
  <si>
    <t xml:space="preserve">comí · comiste · comió</t>
  </si>
  <si>
    <t xml:space="preserve">La forma de ellos/ellas de 'comer' es 'comieron'.</t>
  </si>
  <si>
    <t xml:space="preserve">The ellos/ellas (they) form of 'comer' is 'comieron'.</t>
  </si>
  <si>
    <t xml:space="preserve">(respuesta incorrecta) → 'Ayer' marca una acción pasada terminada, así que se usa el pretérito. El sujeto es 'ellos', así que el pretérito de 'comer' es 'comieron'.
comí → 'comí' es la forma de yo del pretérito — pero el sujeto aquí es ellos.
comiste → 'comiste' es la forma de tú del pretérito — pero el sujeto aquí es ellos.
comió → 'comió' es la forma de él/ella/usted del pretérito — pero el sujeto aquí es ellos.</t>
  </si>
  <si>
    <t xml:space="preserve">PR-0461</t>
  </si>
  <si>
    <t xml:space="preserve">verbo[326]</t>
  </si>
  <si>
    <t xml:space="preserve">Cuando era nina, tú _____ (vivir) en una casa cerca de la playa.</t>
  </si>
  <si>
    <t xml:space="preserve">vivías</t>
  </si>
  <si>
    <t xml:space="preserve">vivíamos · vivían · vivía</t>
  </si>
  <si>
    <t xml:space="preserve">La forma de tú de 'vivir' es 'vivías'.</t>
  </si>
  <si>
    <t xml:space="preserve">The tú (you) form of 'vivir' is 'vivías'.</t>
  </si>
  <si>
    <t xml:space="preserve">(respuesta incorrecta) → 'Cuando era niña' fija un trasfondo de la infancia, que pide el imperfecto. El sujeto es 'tú', así que el imperfecto de 'vivir' es 'vivías' (imperfecto regular de -ir, terminaciones en -ía).
vivíamos → 'vivíamos' es la forma de nosotros del imperfecto — pero el sujeto aquí es tú.
vivían → 'vivían' es la forma de ellos/ellas/ustedes del imperfecto — pero el sujeto aquí es tú.
vivía → 'vivía' es la forma de yo/él/ella del imperfecto — pero el sujeto aquí es tú.</t>
  </si>
  <si>
    <t xml:space="preserve">PR-0462</t>
  </si>
  <si>
    <t xml:space="preserve">verbo[327]</t>
  </si>
  <si>
    <t xml:space="preserve">Cuando era nina, él _____ (vivir) en una casa cerca de la playa.</t>
  </si>
  <si>
    <t xml:space="preserve">vivía</t>
  </si>
  <si>
    <t xml:space="preserve">vivían · vivías · vivíamos</t>
  </si>
  <si>
    <t xml:space="preserve">La forma de él/ella de 'vivir' es 'vivía'.</t>
  </si>
  <si>
    <t xml:space="preserve">The él/ella (he/she) form of 'vivir' is 'vivía'.</t>
  </si>
  <si>
    <t xml:space="preserve">(respuesta incorrecta) → 'Cuando era niña' fija un trasfondo de la infancia, que pide el imperfecto. El sujeto es 'él', así que el imperfecto de 'vivir' es 'vivía' (imperfecto regular de -ir, terminaciones en -ía). yo y él/ella comparten esta forma — aquí el sujeto es 'él'.
vivían → 'vivían' es la forma de ellos/ellas/ustedes del imperfecto — pero el sujeto aquí es él.
vivías → 'vivías' es la forma de tú del imperfecto — pero el sujeto aquí es él.
vivíamos → 'vivíamos' es la forma de nosotros del imperfecto — pero el sujeto aquí es él.</t>
  </si>
  <si>
    <t xml:space="preserve">PR-0463</t>
  </si>
  <si>
    <t xml:space="preserve">verbo[328]</t>
  </si>
  <si>
    <t xml:space="preserve">Cuando era nina, nosotros _____ (vivir) en una casa cerca de la playa.</t>
  </si>
  <si>
    <t xml:space="preserve">vivíamos</t>
  </si>
  <si>
    <t xml:space="preserve">vivía · vivías · vivían</t>
  </si>
  <si>
    <t xml:space="preserve">La forma de nosotros de 'vivir' es 'vivíamos'.</t>
  </si>
  <si>
    <t xml:space="preserve">The nosotros (we) form of 'vivir' is 'vivíamos'.</t>
  </si>
  <si>
    <t xml:space="preserve">(respuesta incorrecta) → 'Cuando era niña' fija un trasfondo de la infancia, que pide el imperfecto. El sujeto es 'nosotros', así que el imperfecto de 'vivir' es 'vivíamos' (imperfecto regular de -ir, terminaciones en -ía).
vivía → 'vivía' es la forma de yo/él/ella del imperfecto — pero el sujeto aquí es nosotros.
vivías → 'vivías' es la forma de tú del imperfecto — pero el sujeto aquí es nosotros.
vivían → 'vivían' es la forma de ellos/ellas/ustedes del imperfecto — pero el sujeto aquí es nosotros.</t>
  </si>
  <si>
    <t xml:space="preserve">PR-0464</t>
  </si>
  <si>
    <t xml:space="preserve">verbo[329]</t>
  </si>
  <si>
    <t xml:space="preserve">Cuando era nina, ellos _____ (vivir) en una casa cerca de la playa.</t>
  </si>
  <si>
    <t xml:space="preserve">vivía · vivías · vivíamos</t>
  </si>
  <si>
    <t xml:space="preserve">La forma de ellos/ellas de 'vivir' es 'vivían'.</t>
  </si>
  <si>
    <t xml:space="preserve">The ellos/ellas (they) form of 'vivir' is 'vivían'.</t>
  </si>
  <si>
    <t xml:space="preserve">(respuesta incorrecta) → 'Cuando era niña' fija un trasfondo de la infancia, que pide el imperfecto. El sujeto es 'ellos', así que el imperfecto de 'vivir' es 'vivían' (imperfecto regular de -ir, terminaciones en -ía).
vivía → 'vivía' es la forma de yo/él/ella del imperfecto — pero el sujeto aquí es ellos.
vivías → 'vivías' es la forma de tú del imperfecto — pero el sujeto aquí es ellos.
vivíamos → 'vivíamos' es la forma de nosotros del imperfecto — pero el sujeto aquí es ellos.</t>
  </si>
  <si>
    <t xml:space="preserve">PR-0465</t>
  </si>
  <si>
    <t xml:space="preserve">verbo[330]</t>
  </si>
  <si>
    <t xml:space="preserve">Manana tú _____ (ir) al mercado a comprar aguacate fresco.</t>
  </si>
  <si>
    <t xml:space="preserve">irás</t>
  </si>
  <si>
    <t xml:space="preserve">irá · iremos · iré</t>
  </si>
  <si>
    <t xml:space="preserve">La forma de tú de 'ir' es 'irás'.</t>
  </si>
  <si>
    <t xml:space="preserve">The tú (you) form of 'ir' is 'irás'.</t>
  </si>
  <si>
    <t xml:space="preserve">(respuesta incorrecta) → 'Mañana' apunta al futuro, así que se usa el futuro. El sujeto es 'tú', así que el futuro de 'ir' es 'irás'.
irá → 'irá' es la forma de él/ella/usted del futuro — pero el sujeto aquí es tú.
iremos → 'iremos' es la forma de nosotros del futuro — pero el sujeto aquí es tú.
iré → 'iré' es la forma de yo del futuro — pero el sujeto aquí es tú.</t>
  </si>
  <si>
    <t xml:space="preserve">PR-0466</t>
  </si>
  <si>
    <t xml:space="preserve">verbo[331]</t>
  </si>
  <si>
    <t xml:space="preserve">Manana él _____ (ir) al mercado a comprar aguacate fresco.</t>
  </si>
  <si>
    <t xml:space="preserve">irá</t>
  </si>
  <si>
    <t xml:space="preserve">iremos · iré · irás</t>
  </si>
  <si>
    <t xml:space="preserve">La forma de él/ella de 'ir' es 'irá'.</t>
  </si>
  <si>
    <t xml:space="preserve">The él/ella (he/she) form of 'ir' is 'irá'.</t>
  </si>
  <si>
    <t xml:space="preserve">(respuesta incorrecta) → 'Mañana' apunta al futuro, así que se usa el futuro. El sujeto es 'él', así que el futuro de 'ir' es 'irá'.
iremos → 'iremos' es la forma de nosotros del futuro — pero el sujeto aquí es él.
iré → 'iré' es la forma de yo del futuro — pero el sujeto aquí es él.
irás → 'irás' es la forma de tú del futuro — pero el sujeto aquí es él.</t>
  </si>
  <si>
    <t xml:space="preserve">PR-0467</t>
  </si>
  <si>
    <t xml:space="preserve">verbo[332]</t>
  </si>
  <si>
    <t xml:space="preserve">Manana nosotros _____ (ir) al mercado a comprar aguacate fresco.</t>
  </si>
  <si>
    <t xml:space="preserve">iremos</t>
  </si>
  <si>
    <t xml:space="preserve">iré · irás · irá</t>
  </si>
  <si>
    <t xml:space="preserve">La forma de nosotros de 'ir' es 'iremos'.</t>
  </si>
  <si>
    <t xml:space="preserve">The nosotros (we) form of 'ir' is 'iremos'.</t>
  </si>
  <si>
    <t xml:space="preserve">(respuesta incorrecta) → 'Mañana' apunta al futuro, así que se usa el futuro. El sujeto es 'nosotros', así que el futuro de 'ir' es 'iremos'.
iré → 'iré' es la forma de yo del futuro — pero el sujeto aquí es nosotros.
irás → 'irás' es la forma de tú del futuro — pero el sujeto aquí es nosotros.
irá → 'irá' es la forma de él/ella/usted del futuro — pero el sujeto aquí es nosotros.</t>
  </si>
  <si>
    <t xml:space="preserve">PR-0468</t>
  </si>
  <si>
    <t xml:space="preserve">verbo[333]</t>
  </si>
  <si>
    <t xml:space="preserve">Manana ellos _____ (ir) al mercado a comprar aguacate fresco.</t>
  </si>
  <si>
    <t xml:space="preserve">irán</t>
  </si>
  <si>
    <t xml:space="preserve">La forma de ellos/ellas de 'ir' es 'irán'.</t>
  </si>
  <si>
    <t xml:space="preserve">The ellos/ellas (they) form of 'ir' is 'irán'.</t>
  </si>
  <si>
    <t xml:space="preserve">(respuesta incorrecta) → 'Mañana' apunta al futuro, así que se usa el futuro. El sujeto es 'ellos', así que el futuro de 'ir' es 'irán'.
iré → 'iré' es la forma de yo del futuro — pero el sujeto aquí es ellos.
irás → 'irás' es la forma de tú del futuro — pero el sujeto aquí es ellos.
irá → 'irá' es la forma de él/ella/usted del futuro — pero el sujeto aquí es ellos.</t>
  </si>
  <si>
    <t xml:space="preserve">PR-0469</t>
  </si>
  <si>
    <t xml:space="preserve">verbo[334]</t>
  </si>
  <si>
    <t xml:space="preserve">De pequenos, mis primos y tú _____ (jugar) futbol todos los sabados.</t>
  </si>
  <si>
    <t xml:space="preserve">jugábamos · jugaban · jugaba</t>
  </si>
  <si>
    <t xml:space="preserve">(respuesta incorrecta) → 'De pequeños… todos los sábados' es un hábito pasado repetido, así que se usa el imperfecto. El sujeto es 'tú', así que el imperfecto de 'jugar' es 'jugabas' (imperfecto de -ar, terminaciones en -aba).
jugábamos → 'jugábamos' es la forma de nosotros del imperfecto — pero el sujeto aquí es tú.
jugaban → 'jugaban' es la forma de ellos/ellas/ustedes del imperfecto — pero el sujeto aquí es tú.
jugaba → 'jugaba' es la forma de yo/él/ella del imperfecto — pero el sujeto aquí es tú.</t>
  </si>
  <si>
    <t xml:space="preserve">PR-0470</t>
  </si>
  <si>
    <t xml:space="preserve">verbo[335]</t>
  </si>
  <si>
    <t xml:space="preserve">De pequenos, mis primos y él _____ (jugar) futbol todos los sabados.</t>
  </si>
  <si>
    <t xml:space="preserve">jugaban · jugabas · jugábamos</t>
  </si>
  <si>
    <t xml:space="preserve">(respuesta incorrecta) → 'De pequeños… todos los sábados' es un hábito pasado repetido, así que se usa el imperfecto. El sujeto es 'él', así que el imperfecto de 'jugar' es 'jugaba' (imperfecto de -ar, terminaciones en -aba). yo y él/ella comparten esta forma — aquí el sujeto es 'él'.
jugaban → 'jugaban' es la forma de ellos/ellas/ustedes del imperfecto — pero el sujeto aquí es él.
jugabas → 'jugabas' es la forma de tú del imperfecto — pero el sujeto aquí es él.
jugábamos → 'jugábamos' es la forma de nosotros del imperfecto — pero el sujeto aquí es él.</t>
  </si>
  <si>
    <t xml:space="preserve">PR-0471</t>
  </si>
  <si>
    <t xml:space="preserve">verbo[336]</t>
  </si>
  <si>
    <t xml:space="preserve">De pequenos, mis primos y nosotros _____ (jugar) futbol todos los sabados.</t>
  </si>
  <si>
    <t xml:space="preserve">(respuesta incorrecta) → 'De pequeños… todos los sábados' es un hábito pasado repetido, así que se usa el imperfecto. El sujeto es 'nosotros', así que el imperfecto de 'jugar' es 'jugábamos' (imperfecto de -ar, terminaciones en -aba).
jugaba → 'jugaba' es la forma de yo/él/ella del imperfecto — pero el sujeto aquí es nosotros.
jugabas → 'jugabas' es la forma de tú del imperfecto — pero el sujeto aquí es nosotros.
jugaban → 'jugaban' es la forma de ellos/ellas/ustedes del imperfecto — pero el sujeto aquí es nosotros.</t>
  </si>
  <si>
    <t xml:space="preserve">PR-0472</t>
  </si>
  <si>
    <t xml:space="preserve">verbo[337]</t>
  </si>
  <si>
    <t xml:space="preserve">De pequenos, mis primos y ellos _____ (jugar) futbol todos los sabados.</t>
  </si>
  <si>
    <t xml:space="preserve">jugaba · jugabas · jugábamos</t>
  </si>
  <si>
    <t xml:space="preserve">(respuesta incorrecta) → 'De pequeños… todos los sábados' es un hábito pasado repetido, así que se usa el imperfecto. El sujeto es 'ellos', así que el imperfecto de 'jugar' es 'jugaban' (imperfecto de -ar, terminaciones en -aba).
jugaba → 'jugaba' es la forma de yo/él/ella del imperfecto — pero el sujeto aquí es ellos.
jugabas → 'jugabas' es la forma de tú del imperfecto — pero el sujeto aquí es ellos.
jugábamos → 'jugábamos' es la forma de nosotros del imperfecto — pero el sujeto aquí es ellos.</t>
  </si>
  <si>
    <t xml:space="preserve">PR-0473</t>
  </si>
  <si>
    <t xml:space="preserve">verbo[338]</t>
  </si>
  <si>
    <t xml:space="preserve">Anoche yo _____ (dormir) muy poco por el ruido de la calle.</t>
  </si>
  <si>
    <t xml:space="preserve">durmió · dormimos · dormiste</t>
  </si>
  <si>
    <t xml:space="preserve">(respuesta incorrecta) → 'Anoche' marca una acción pasada terminada, así que se usa el pretérito. El sujeto es 'yo', así que el pretérito de 'dormir' es 'dormí'.
durmió → 'durmió' es la forma de él/ella/usted del pretérito — pero el sujeto aquí es yo.
dormimos → 'dormimos' es la forma de nosotros del pretérito — pero el sujeto aquí es yo.
dormiste → 'dormiste' es la forma de tú del pretérito — pero el sujeto aquí es yo.</t>
  </si>
  <si>
    <t xml:space="preserve">PR-0474</t>
  </si>
  <si>
    <t xml:space="preserve">verbo[339]</t>
  </si>
  <si>
    <t xml:space="preserve">Anoche tú _____ (dormir) muy poco por el ruido de la calle.</t>
  </si>
  <si>
    <t xml:space="preserve">dormimos · dormí · durmió</t>
  </si>
  <si>
    <t xml:space="preserve">(respuesta incorrecta) → 'Anoche' marca una acción pasada terminada, así que se usa el pretérito. El sujeto es 'tú', así que el pretérito de 'dormir' es 'dormiste'.
dormimos → 'dormimos' es la forma de nosotros del pretérito — pero el sujeto aquí es tú.
dormí → 'dormí' es la forma de yo del pretérito — pero el sujeto aquí es tú.
durmió → 'durmió' es la forma de él/ella/usted del pretérito — pero el sujeto aquí es tú.</t>
  </si>
  <si>
    <t xml:space="preserve">PR-0475</t>
  </si>
  <si>
    <t xml:space="preserve">verbo[340]</t>
  </si>
  <si>
    <t xml:space="preserve">Anoche él _____ (dormir) muy poco por el ruido de la calle.</t>
  </si>
  <si>
    <t xml:space="preserve">dormí · dormiste · dormimos</t>
  </si>
  <si>
    <t xml:space="preserve">La forma de él/ella de 'dormir' es 'durmió'.</t>
  </si>
  <si>
    <t xml:space="preserve">The él/ella (he/she) form of 'dormir' is 'durmió'.</t>
  </si>
  <si>
    <t xml:space="preserve">(respuesta incorrecta) → 'Anoche' marca una acción pasada terminada, así que se usa el pretérito. El sujeto es 'él', así que el pretérito de 'dormir' es 'durmió' (cambio de raíz o→u en 3.ª persona: durmió).
dormí → 'dormí' es la forma de yo del pretérito — pero el sujeto aquí es él.
dormiste → 'dormiste' es la forma de tú del pretérito — pero el sujeto aquí es él.
dormimos → 'dormimos' es la forma de nosotros del pretérito — pero el sujeto aquí es él.</t>
  </si>
  <si>
    <t xml:space="preserve">PR-0476</t>
  </si>
  <si>
    <t xml:space="preserve">verbo[341]</t>
  </si>
  <si>
    <t xml:space="preserve">Anoche ellos _____ (dormir) muy poco por el ruido de la calle.</t>
  </si>
  <si>
    <t xml:space="preserve">(respuesta incorrecta) → 'Anoche' marca una acción pasada terminada, así que se usa el pretérito. El sujeto es 'ellos', así que el pretérito de 'dormir' es 'durmieron' (cambio de raíz o→u en 3.ª persona: durmieron).
dormí → 'dormí' es la forma de yo del pretérito — pero el sujeto aquí es ellos.
dormiste → 'dormiste' es la forma de tú del pretérito — pero el sujeto aquí es ellos.
durmió → 'durmió' es la forma de él/ella/usted del pretérito — pero el sujeto aquí es ellos.</t>
  </si>
  <si>
    <t xml:space="preserve">PR-0477</t>
  </si>
  <si>
    <t xml:space="preserve">verbo[342]</t>
  </si>
  <si>
    <t xml:space="preserve">Ayer yo _____ (dormir) muy mal en el hotel.</t>
  </si>
  <si>
    <t xml:space="preserve">duerma</t>
  </si>
  <si>
    <t xml:space="preserve">durmamos · duerman · duermas</t>
  </si>
  <si>
    <t xml:space="preserve">La forma de yo de 'dormir' es 'duerma'.</t>
  </si>
  <si>
    <t xml:space="preserve">The yo (I) form of 'dormir' is 'duerma'.</t>
  </si>
  <si>
    <t xml:space="preserve">(respuesta incorrecta) → El sujeto es 'yo', así que el presente de subjuntivo de 'dormir' es 'duerma' (cambio de raíz o→ue; nosotros mantiene o→u: durmamos). yo y él/ella comparten esta forma — aquí el sujeto es 'yo'.
durmamos → 'durmamos' es la forma de nosotros del presente de subjuntivo — pero el sujeto aquí es yo.
duerman → 'duerman' es la forma de ellos/ellas/ustedes del presente de subjuntivo — pero el sujeto aquí es yo.
duermas → 'duermas' es la forma de tú del presente de subjuntivo — pero el sujeto aquí es yo.</t>
  </si>
  <si>
    <t xml:space="preserve">PR-0478</t>
  </si>
  <si>
    <t xml:space="preserve">verbo[343]</t>
  </si>
  <si>
    <t xml:space="preserve">Ayer tú _____ (dormir) muy mal en el hotel.</t>
  </si>
  <si>
    <t xml:space="preserve">duermas</t>
  </si>
  <si>
    <t xml:space="preserve">duerman · duerma · durmamos</t>
  </si>
  <si>
    <t xml:space="preserve">La forma de tú de 'dormir' es 'duermas'.</t>
  </si>
  <si>
    <t xml:space="preserve">The tú (you) form of 'dormir' is 'duermas'.</t>
  </si>
  <si>
    <t xml:space="preserve">(respuesta incorrecta) → El sujeto es 'tú', así que el presente de subjuntivo de 'dormir' es 'duermas' (cambio de raíz o→ue; nosotros mantiene o→u: durmamos).
duerman → 'duerman' es la forma de ellos/ellas/ustedes del presente de subjuntivo — pero el sujeto aquí es tú.
duerma → 'duerma' es la forma de yo/él/ella del presente de subjuntivo — pero el sujeto aquí es tú.
durmamos → 'durmamos' es la forma de nosotros del presente de subjuntivo — pero el sujeto aquí es tú.</t>
  </si>
  <si>
    <t xml:space="preserve">PR-0479</t>
  </si>
  <si>
    <t xml:space="preserve">verbo[344]</t>
  </si>
  <si>
    <t xml:space="preserve">Ayer él _____ (dormir) muy mal en el hotel.</t>
  </si>
  <si>
    <t xml:space="preserve">duermas · durmamos · duerman</t>
  </si>
  <si>
    <t xml:space="preserve">La forma de él/ella de 'dormir' es 'duerma'.</t>
  </si>
  <si>
    <t xml:space="preserve">The él/ella (he/she) form of 'dormir' is 'duerma'.</t>
  </si>
  <si>
    <t xml:space="preserve">(respuesta incorrecta) → El sujeto es 'él', así que el presente de subjuntivo de 'dormir' es 'duerma' (cambio de raíz o→ue; nosotros mantiene o→u: durmamos). yo y él/ella comparten esta forma — aquí el sujeto es 'él'.
duermas → 'duermas' es la forma de tú del presente de subjuntivo — pero el sujeto aquí es él.
durmamos → 'durmamos' es la forma de nosotros del presente de subjuntivo — pero el sujeto aquí es él.
duerman → 'duerman' es la forma de ellos/ellas/ustedes del presente de subjuntivo — pero el sujeto aquí es él.</t>
  </si>
  <si>
    <t xml:space="preserve">PR-0480</t>
  </si>
  <si>
    <t xml:space="preserve">verbo[345]</t>
  </si>
  <si>
    <t xml:space="preserve">Ayer ellos _____ (dormir) muy mal en el hotel.</t>
  </si>
  <si>
    <t xml:space="preserve">duerman</t>
  </si>
  <si>
    <t xml:space="preserve">duerma · duermas · durmamos</t>
  </si>
  <si>
    <t xml:space="preserve">La forma de ellos/ellas de 'dormir' es 'duerman'.</t>
  </si>
  <si>
    <t xml:space="preserve">The ellos/ellas (they) form of 'dormir' is 'duerman'.</t>
  </si>
  <si>
    <t xml:space="preserve">(respuesta incorrecta) → El sujeto es 'ellos', así que el presente de subjuntivo de 'dormir' es 'duerman' (cambio de raíz o→ue; nosotros mantiene o→u: durmamos).
duerma → 'duerma' es la forma de yo/él/ella del presente de subjuntivo — pero el sujeto aquí es ellos.
duermas → 'duermas' es la forma de tú del presente de subjuntivo — pero el sujeto aquí es ellos.
durmamos → 'durmamos' es la forma de nosotros del presente de subjuntivo — pero el sujeto aquí es ellos.</t>
  </si>
  <si>
    <t xml:space="preserve">PR-0481</t>
  </si>
  <si>
    <t xml:space="preserve">verbo[346]</t>
  </si>
  <si>
    <t xml:space="preserve">Cuando era niña, tú _____ (jugar) en el parque todos los días.</t>
  </si>
  <si>
    <t xml:space="preserve">juegues</t>
  </si>
  <si>
    <t xml:space="preserve">juguemos · jueguen · juegue</t>
  </si>
  <si>
    <t xml:space="preserve">La forma de tú de 'jugar' es 'juegues'.</t>
  </si>
  <si>
    <t xml:space="preserve">The tú (you) form of 'jugar' is 'juegues'.</t>
  </si>
  <si>
    <t xml:space="preserve">(respuesta incorrecta) → El sujeto es 'tú', así que el presente de subjuntivo de 'jugar' es 'juegues' (raíz u→ue + cambio g→gu: juegue / juguemos).
juguemos → 'juguemos' es la forma de nosotros del presente de subjuntivo — pero el sujeto aquí es tú.
jueguen → 'jueguen' es la forma de ellos/ellas/ustedes del presente de subjuntivo — pero el sujeto aquí es tú.
juegue → 'juegue' es la forma de yo/él/ella del presente de subjuntivo — pero el sujeto aquí es tú.</t>
  </si>
  <si>
    <t xml:space="preserve">PR-0482</t>
  </si>
  <si>
    <t xml:space="preserve">verbo[347]</t>
  </si>
  <si>
    <t xml:space="preserve">Cuando era niña, él _____ (jugar) en el parque todos los días.</t>
  </si>
  <si>
    <t xml:space="preserve">juegue</t>
  </si>
  <si>
    <t xml:space="preserve">jueguen · juegues · juguemos</t>
  </si>
  <si>
    <t xml:space="preserve">La forma de él/ella de 'jugar' es 'juegue'.</t>
  </si>
  <si>
    <t xml:space="preserve">The él/ella (he/she) form of 'jugar' is 'juegue'.</t>
  </si>
  <si>
    <t xml:space="preserve">(respuesta incorrecta) → El sujeto es 'él', así que el presente de subjuntivo de 'jugar' es 'juegue' (raíz u→ue + cambio g→gu: juegue / juguemos). yo y él/ella comparten esta forma — aquí el sujeto es 'él'.
jueguen → 'jueguen' es la forma de ellos/ellas/ustedes del presente de subjuntivo — pero el sujeto aquí es él.
juegues → 'juegues' es la forma de tú del presente de subjuntivo — pero el sujeto aquí es él.
juguemos → 'juguemos' es la forma de nosotros del presente de subjuntivo — pero el sujeto aquí es él.</t>
  </si>
  <si>
    <t xml:space="preserve">PR-0483</t>
  </si>
  <si>
    <t xml:space="preserve">verbo[348]</t>
  </si>
  <si>
    <t xml:space="preserve">Cuando era niña, nosotros _____ (jugar) en el parque todos los días.</t>
  </si>
  <si>
    <t xml:space="preserve">juguemos</t>
  </si>
  <si>
    <t xml:space="preserve">juegue · juegues · jueguen</t>
  </si>
  <si>
    <t xml:space="preserve">La forma de nosotros de 'jugar' es 'juguemos'.</t>
  </si>
  <si>
    <t xml:space="preserve">The nosotros (we) form of 'jugar' is 'juguemos'.</t>
  </si>
  <si>
    <t xml:space="preserve">(respuesta incorrecta) → El sujeto es 'nosotros', así que el presente de subjuntivo de 'jugar' es 'juguemos' (raíz u→ue + cambio g→gu: juegue / juguemos).
juegue → 'juegue' es la forma de yo/él/ella del presente de subjuntivo — pero el sujeto aquí es nosotros.
juegues → 'juegues' es la forma de tú del presente de subjuntivo — pero el sujeto aquí es nosotros.
jueguen → 'jueguen' es la forma de ellos/ellas/ustedes del presente de subjuntivo — pero el sujeto aquí es nosotros.</t>
  </si>
  <si>
    <t xml:space="preserve">PR-0484</t>
  </si>
  <si>
    <t xml:space="preserve">verbo[349]</t>
  </si>
  <si>
    <t xml:space="preserve">Cuando era niña, ellos _____ (jugar) en el parque todos los días.</t>
  </si>
  <si>
    <t xml:space="preserve">jueguen</t>
  </si>
  <si>
    <t xml:space="preserve">juegue · juegues · juguemos</t>
  </si>
  <si>
    <t xml:space="preserve">La forma de ellos/ellas de 'jugar' es 'jueguen'.</t>
  </si>
  <si>
    <t xml:space="preserve">The ellos/ellas (they) form of 'jugar' is 'jueguen'.</t>
  </si>
  <si>
    <t xml:space="preserve">(respuesta incorrecta) → El sujeto es 'ellos', así que el presente de subjuntivo de 'jugar' es 'jueguen' (raíz u→ue + cambio g→gu: juegue / juguemos).
juegue → 'juegue' es la forma de yo/él/ella del presente de subjuntivo — pero el sujeto aquí es ellos.
juegues → 'juegues' es la forma de tú del presente de subjuntivo — pero el sujeto aquí es ellos.
juguemos → 'juguemos' es la forma de nosotros del presente de subjuntivo — pero el sujeto aquí es ellos.</t>
  </si>
  <si>
    <t xml:space="preserve">PR-0485</t>
  </si>
  <si>
    <t xml:space="preserve">verbo[350]</t>
  </si>
  <si>
    <t xml:space="preserve">Es importante que yo _____ (llegar) temprano a la reunión.</t>
  </si>
  <si>
    <t xml:space="preserve">(respuesta incorrecta) → 'Es importante que' es una expresión impersonal que exige el subjuntivo. El sujeto es 'yo', así que el presente de subjuntivo de 'llegar' es 'llegue' (cambio g→gu: llegue). yo y él/ella comparten esta forma — aquí el sujeto es 'yo'.
lleguemos → 'lleguemos' es la forma de nosotros del presente de subjuntivo — pero el sujeto aquí es yo.
lleguen → 'lleguen' es la forma de ellos/ellas/ustedes del presente de subjuntivo — pero el sujeto aquí es yo.
llegues → 'llegues' es la forma de tú del presente de subjuntivo — pero el sujeto aquí es yo.</t>
  </si>
  <si>
    <t xml:space="preserve">PR-0486</t>
  </si>
  <si>
    <t xml:space="preserve">verbo[351]</t>
  </si>
  <si>
    <t xml:space="preserve">Es importante que él _____ (llegar) temprano a la reunión.</t>
  </si>
  <si>
    <t xml:space="preserve">(respuesta incorrecta) → 'Es importante que' es una expresión impersonal que exige el subjuntivo. El sujeto es 'él', así que el presente de subjuntivo de 'llegar' es 'llegue' (cambio g→gu: llegue). yo y él/ella comparten esta forma — aquí el sujeto es 'él'.
lleguen → 'lleguen' es la forma de ellos/ellas/ustedes del presente de subjuntivo — pero el sujeto aquí es él.
llegues → 'llegues' es la forma de tú del presente de subjuntivo — pero el sujeto aquí es él.
lleguemos → 'lleguemos' es la forma de nosotros del presente de subjuntivo — pero el sujeto aquí es él.</t>
  </si>
  <si>
    <t xml:space="preserve">PR-0487</t>
  </si>
  <si>
    <t xml:space="preserve">verbo[352]</t>
  </si>
  <si>
    <t xml:space="preserve">Es importante que nosotros _____ (llegar) temprano a la reunión.</t>
  </si>
  <si>
    <t xml:space="preserve">llegue · llegues · lleguen</t>
  </si>
  <si>
    <t xml:space="preserve">(respuesta incorrecta) → 'Es importante que' es una expresión impersonal que exige el subjuntivo. El sujeto es 'nosotros', así que el presente de subjuntivo de 'llegar' es 'lleguemos' (cambio g→gu: llegue).
llegue → 'llegue' es la forma de yo/él/ella del presente de subjuntivo — pero el sujeto aquí es nosotros.
llegues → 'llegues' es la forma de tú del presente de subjuntivo — pero el sujeto aquí es nosotros.
lleguen → 'lleguen' es la forma de ellos/ellas/ustedes del presente de subjuntivo — pero el sujeto aquí es nosotros.</t>
  </si>
  <si>
    <t xml:space="preserve">PR-0488</t>
  </si>
  <si>
    <t xml:space="preserve">verbo[353]</t>
  </si>
  <si>
    <t xml:space="preserve">Es importante que ellos _____ (llegar) temprano a la reunión.</t>
  </si>
  <si>
    <t xml:space="preserve">llegue · llegues · lleguemos</t>
  </si>
  <si>
    <t xml:space="preserve">La forma de ellos/ellas de 'llegar' es 'lleguen'.</t>
  </si>
  <si>
    <t xml:space="preserve">The ellos/ellas (they) form of 'llegar' is 'lleguen'.</t>
  </si>
  <si>
    <t xml:space="preserve">(respuesta incorrecta) → 'Es importante que' es una expresión impersonal que exige el subjuntivo. El sujeto es 'ellos', así que el presente de subjuntivo de 'llegar' es 'lleguen' (cambio g→gu: llegue).
llegue → 'llegue' es la forma de yo/él/ella del presente de subjuntivo — pero el sujeto aquí es ellos.
llegues → 'llegues' es la forma de tú del presente de subjuntivo — pero el sujeto aquí es ellos.
lleguemos → 'lleguemos' es la forma de nosotros del presente de subjuntivo — pero el sujeto aquí es ellos.</t>
  </si>
  <si>
    <t xml:space="preserve">PR-0489</t>
  </si>
  <si>
    <t xml:space="preserve">verbo[354]</t>
  </si>
  <si>
    <t xml:space="preserve">Yo _____ (viajar) a Colombia el verano pasado.</t>
  </si>
  <si>
    <t xml:space="preserve">viaje</t>
  </si>
  <si>
    <t xml:space="preserve">viajemos · viajen · viajes</t>
  </si>
  <si>
    <t xml:space="preserve">La forma de yo de 'viajar' es 'viaje'.</t>
  </si>
  <si>
    <t xml:space="preserve">The yo (I) form of 'viajar' is 'viaje'.</t>
  </si>
  <si>
    <t xml:space="preserve">(respuesta incorrecta) → El sujeto es 'yo', así que el presente de subjuntivo de 'viajar' es 'viaje' (regular: -ar → terminaciones en -e). yo y él/ella comparten esta forma — aquí el sujeto es 'yo'.
viajemos → 'viajemos' es la forma de nosotros del presente de subjuntivo — pero el sujeto aquí es yo.
viajen → 'viajen' es la forma de ellos/ellas/ustedes del presente de subjuntivo — pero el sujeto aquí es yo.
viajes → 'viajes' es la forma de tú del presente de subjuntivo — pero el sujeto aquí es yo.</t>
  </si>
  <si>
    <t xml:space="preserve">PR-0490</t>
  </si>
  <si>
    <t xml:space="preserve">verbo[355]</t>
  </si>
  <si>
    <t xml:space="preserve">Tú _____ (viajar) a Colombia el verano pasado.</t>
  </si>
  <si>
    <t xml:space="preserve">viajes</t>
  </si>
  <si>
    <t xml:space="preserve">viajen · viaje · viajemos</t>
  </si>
  <si>
    <t xml:space="preserve">La forma de tú de 'viajar' es 'viajes'.</t>
  </si>
  <si>
    <t xml:space="preserve">The tú (you) form of 'viajar' is 'viajes'.</t>
  </si>
  <si>
    <t xml:space="preserve">(respuesta incorrecta) → El sujeto es 'tú', así que el presente de subjuntivo de 'viajar' es 'viajes' (regular: -ar → terminaciones en -e).
viajen → 'viajen' es la forma de ellos/ellas/ustedes del presente de subjuntivo — pero el sujeto aquí es tú.
viaje → 'viaje' es la forma de yo/él/ella del presente de subjuntivo — pero el sujeto aquí es tú.
viajemos → 'viajemos' es la forma de nosotros del presente de subjuntivo — pero el sujeto aquí es tú.</t>
  </si>
  <si>
    <t xml:space="preserve">PR-0491</t>
  </si>
  <si>
    <t xml:space="preserve">verbo[356]</t>
  </si>
  <si>
    <t xml:space="preserve">Él _____ (viajar) a Colombia el verano pasado.</t>
  </si>
  <si>
    <t xml:space="preserve">viajes · viajemos · viajen</t>
  </si>
  <si>
    <t xml:space="preserve">La forma de él/ella de 'viajar' es 'viaje'.</t>
  </si>
  <si>
    <t xml:space="preserve">The él/ella (he/she) form of 'viajar' is 'viaje'.</t>
  </si>
  <si>
    <t xml:space="preserve">(respuesta incorrecta) → El sujeto es 'él', así que el presente de subjuntivo de 'viajar' es 'viaje' (regular: -ar → terminaciones en -e). yo y él/ella comparten esta forma — aquí el sujeto es 'él'.
viajes → 'viajes' es la forma de tú del presente de subjuntivo — pero el sujeto aquí es él.
viajemos → 'viajemos' es la forma de nosotros del presente de subjuntivo — pero el sujeto aquí es él.
viajen → 'viajen' es la forma de ellos/ellas/ustedes del presente de subjuntivo — pero el sujeto aquí es él.</t>
  </si>
  <si>
    <t xml:space="preserve">PR-0492</t>
  </si>
  <si>
    <t xml:space="preserve">verbo[357]</t>
  </si>
  <si>
    <t xml:space="preserve">Ellos _____ (viajar) a Colombia el verano pasado.</t>
  </si>
  <si>
    <t xml:space="preserve">viajen</t>
  </si>
  <si>
    <t xml:space="preserve">viaje · viajes · viajemos</t>
  </si>
  <si>
    <t xml:space="preserve">La forma de ellos/ellas de 'viajar' es 'viajen'.</t>
  </si>
  <si>
    <t xml:space="preserve">The ellos/ellas (they) form of 'viajar' is 'viajen'.</t>
  </si>
  <si>
    <t xml:space="preserve">(respuesta incorrecta) → El sujeto es 'ellos', así que el presente de subjuntivo de 'viajar' es 'viajen' (regular: -ar → terminaciones en -e).
viaje → 'viaje' es la forma de yo/él/ella del presente de subjuntivo — pero el sujeto aquí es ellos.
viajes → 'viajes' es la forma de tú del presente de subjuntivo — pero el sujeto aquí es ellos.
viajemos → 'viajemos' es la forma de nosotros del presente de subjuntivo — pero el sujeto aquí es ellos.</t>
  </si>
  <si>
    <t xml:space="preserve">PR-0493</t>
  </si>
  <si>
    <t xml:space="preserve">verbo[358]</t>
  </si>
  <si>
    <t xml:space="preserve">Dudo que tú _____ (saber) la verdad sobre el proyecto.</t>
  </si>
  <si>
    <t xml:space="preserve">sepamos · sepan · sepa</t>
  </si>
  <si>
    <t xml:space="preserve">(respuesta incorrecta) → 'Dudo que' expresa duda, así que exige el subjuntivo. El sujeto es 'tú', así que el presente de subjuntivo de 'saber' es 'sepas' (raíz irregular sep-).
sepamos → 'sepamos' es la forma de nosotros del presente de subjuntivo — pero el sujeto aquí es tú.
sepan → 'sepan' es la forma de ellos/ellas/ustedes del presente de subjuntivo — pero el sujeto aquí es tú.
sepa → 'sepa' es la forma de yo/él/ella del presente de subjuntivo — pero el sujeto aquí es tú.</t>
  </si>
  <si>
    <t xml:space="preserve">PR-0494</t>
  </si>
  <si>
    <t xml:space="preserve">verbo[359]</t>
  </si>
  <si>
    <t xml:space="preserve">Dudo que nosotros _____ (saber) la verdad sobre el proyecto.</t>
  </si>
  <si>
    <t xml:space="preserve">sepan · sepa · sepas</t>
  </si>
  <si>
    <t xml:space="preserve">(respuesta incorrecta) → 'Dudo que' expresa duda, así que exige el subjuntivo. El sujeto es 'nosotros', así que el presente de subjuntivo de 'saber' es 'sepamos' (raíz irregular sep-).
sepan → 'sepan' es la forma de ellos/ellas/ustedes del presente de subjuntivo — pero el sujeto aquí es nosotros.
sepa → 'sepa' es la forma de yo/él/ella del presente de subjuntivo — pero el sujeto aquí es nosotros.
sepas → 'sepas' es la forma de tú del presente de subjuntivo — pero el sujeto aquí es nosotros.</t>
  </si>
  <si>
    <t xml:space="preserve">PR-0495</t>
  </si>
  <si>
    <t xml:space="preserve">verbo[360]</t>
  </si>
  <si>
    <t xml:space="preserve">Dudo que ellos _____ (saber) la verdad sobre el proyecto.</t>
  </si>
  <si>
    <t xml:space="preserve">sepa · sepas · sepamos</t>
  </si>
  <si>
    <t xml:space="preserve">(respuesta incorrecta) → 'Dudo que' expresa duda, así que exige el subjuntivo. El sujeto es 'ellos', así que el presente de subjuntivo de 'saber' es 'sepan' (raíz irregular sep-).
sepa → 'sepa' es la forma de yo/él/ella del presente de subjuntivo — pero el sujeto aquí es ellos.
sepas → 'sepas' es la forma de tú del presente de subjuntivo — pero el sujeto aquí es ellos.
sepamos → 'sepamos' es la forma de nosotros del presente de subjuntivo — pero el sujeto aquí es ellos.</t>
  </si>
  <si>
    <t xml:space="preserve">PR-0496</t>
  </si>
  <si>
    <t xml:space="preserve">verbo[361]</t>
  </si>
  <si>
    <t xml:space="preserve">Cuando tú _____ (llegar) a la oficina, mis compañeros ya estaban trabajando.</t>
  </si>
  <si>
    <t xml:space="preserve">llegabas</t>
  </si>
  <si>
    <t xml:space="preserve">llegaba · llegábamos · llegaban</t>
  </si>
  <si>
    <t xml:space="preserve">La forma de tú de 'llegar' es 'llegabas'.</t>
  </si>
  <si>
    <t xml:space="preserve">The tú (you) form of 'llegar' is 'llegabas'.</t>
  </si>
  <si>
    <t xml:space="preserve">(respuesta incorrecta) → El trasfondo en curso ('ya estaban trabajando') pide el imperfecto. El sujeto es 'tú', así que el imperfecto de 'llegar' es 'llegabas' (imperfecto de -ar, terminaciones en -aba).
llegaba → 'llegaba' es la forma de yo/él/ella del imperfecto — pero el sujeto aquí es tú.
llegábamos → 'llegábamos' es la forma de nosotros del imperfecto — pero el sujeto aquí es tú.
llegaban → 'llegaban' es la forma de ellos/ellas/ustedes del imperfecto — pero el sujeto aquí es tú.</t>
  </si>
  <si>
    <t xml:space="preserve">PR-0497</t>
  </si>
  <si>
    <t xml:space="preserve">verbo[362]</t>
  </si>
  <si>
    <t xml:space="preserve">Cuando él _____ (llegar) a la oficina, mis compañeros ya estaban trabajando.</t>
  </si>
  <si>
    <t xml:space="preserve">llegaba</t>
  </si>
  <si>
    <t xml:space="preserve">llegábamos · llegaban · llegabas</t>
  </si>
  <si>
    <t xml:space="preserve">La forma de él/ella de 'llegar' es 'llegaba'.</t>
  </si>
  <si>
    <t xml:space="preserve">The él/ella (he/she) form of 'llegar' is 'llegaba'.</t>
  </si>
  <si>
    <t xml:space="preserve">(respuesta incorrecta) → El trasfondo en curso ('ya estaban trabajando') pide el imperfecto. El sujeto es 'él', así que el imperfecto de 'llegar' es 'llegaba' (imperfecto de -ar, terminaciones en -aba). yo y él/ella comparten esta forma — aquí el sujeto es 'él'.
llegábamos → 'llegábamos' es la forma de nosotros del imperfecto — pero el sujeto aquí es él.
llegaban → 'llegaban' es la forma de ellos/ellas/ustedes del imperfecto — pero el sujeto aquí es él.
llegabas → 'llegabas' es la forma de tú del imperfecto — pero el sujeto aquí es él.</t>
  </si>
  <si>
    <t xml:space="preserve">PR-0498</t>
  </si>
  <si>
    <t xml:space="preserve">verbo[363]</t>
  </si>
  <si>
    <t xml:space="preserve">Cuando nosotros _____ (llegar) a la oficina, mis compañeros ya estaban trabajando.</t>
  </si>
  <si>
    <t xml:space="preserve">llegábamos</t>
  </si>
  <si>
    <t xml:space="preserve">llegaban · llegaba · llegabas</t>
  </si>
  <si>
    <t xml:space="preserve">La forma de nosotros de 'llegar' es 'llegábamos'.</t>
  </si>
  <si>
    <t xml:space="preserve">The nosotros (we) form of 'llegar' is 'llegábamos'.</t>
  </si>
  <si>
    <t xml:space="preserve">(respuesta incorrecta) → El trasfondo en curso ('ya estaban trabajando') pide el imperfecto. El sujeto es 'nosotros', así que el imperfecto de 'llegar' es 'llegábamos' (imperfecto de -ar, terminaciones en -aba).
llegaban → 'llegaban' es la forma de ellos/ellas/ustedes del imperfecto — pero el sujeto aquí es nosotros.
llegaba → 'llegaba' es la forma de yo/él/ella del imperfecto — pero el sujeto aquí es nosotros.
llegabas → 'llegabas' es la forma de tú del imperfecto — pero el sujeto aquí es nosotros.</t>
  </si>
  <si>
    <t xml:space="preserve">PR-0499</t>
  </si>
  <si>
    <t xml:space="preserve">verbo[364]</t>
  </si>
  <si>
    <t xml:space="preserve">Cuando ellos _____ (llegar) a la oficina, mis compañeros ya estaban trabajando.</t>
  </si>
  <si>
    <t xml:space="preserve">llegaban</t>
  </si>
  <si>
    <t xml:space="preserve">llegaba · llegabas · llegábamos</t>
  </si>
  <si>
    <t xml:space="preserve">La forma de ellos/ellas de 'llegar' es 'llegaban'.</t>
  </si>
  <si>
    <t xml:space="preserve">The ellos/ellas (they) form of 'llegar' is 'llegaban'.</t>
  </si>
  <si>
    <t xml:space="preserve">(respuesta incorrecta) → El trasfondo en curso ('ya estaban trabajando') pide el imperfecto. El sujeto es 'ellos', así que el imperfecto de 'llegar' es 'llegaban' (imperfecto de -ar, terminaciones en -aba).
llegaba → 'llegaba' es la forma de yo/él/ella del imperfecto — pero el sujeto aquí es ellos.
llegabas → 'llegabas' es la forma de tú del imperfecto — pero el sujeto aquí es ellos.
llegábamos → 'llegábamos' es la forma de nosotros del imperfecto — pero el sujeto aquí es ellos.</t>
  </si>
  <si>
    <t xml:space="preserve">PR-0500</t>
  </si>
  <si>
    <t xml:space="preserve">verbo[365]</t>
  </si>
  <si>
    <t xml:space="preserve">No creo que yo _____ (tener) tiempo para ayudarnos hoy.</t>
  </si>
  <si>
    <t xml:space="preserve">tengas · tengamos · tengan</t>
  </si>
  <si>
    <t xml:space="preserve">(respuesta incorrecta) → 'No creo que' expresa incredulidad, así que exige el subjuntivo. El sujeto es 'yo', así que el presente de subjuntivo de 'tener' es 'tenga' (raíz irregular teng-). yo y él/ella comparten esta forma — aquí el sujeto es 'yo'.
tengas → 'tengas' es la forma de tú del presente de subjuntivo — pero el sujeto aquí es yo.
tengamos → 'tengamos' es la forma de nosotros del presente de subjuntivo — pero el sujeto aquí es yo.
tengan → 'tengan' es la forma de ellos/ellas/ustedes del presente de subjuntivo — pero el sujeto aquí es yo.</t>
  </si>
  <si>
    <t xml:space="preserve">PR-0501</t>
  </si>
  <si>
    <t xml:space="preserve">verbo[366]</t>
  </si>
  <si>
    <t xml:space="preserve">No creo que tú _____ (tener) tiempo para ayudarnos hoy.</t>
  </si>
  <si>
    <t xml:space="preserve">tengamos · tengan · tenga</t>
  </si>
  <si>
    <t xml:space="preserve">(respuesta incorrecta) → 'No creo que' expresa incredulidad, así que exige el subjuntivo. El sujeto es 'tú', así que el presente de subjuntivo de 'tener' es 'tengas' (raíz irregular teng-).
tengamos → 'tengamos' es la forma de nosotros del presente de subjuntivo — pero el sujeto aquí es tú.
tengan → 'tengan' es la forma de ellos/ellas/ustedes del presente de subjuntivo — pero el sujeto aquí es tú.
tenga → 'tenga' es la forma de yo/él/ella del presente de subjuntivo — pero el sujeto aquí es tú.</t>
  </si>
  <si>
    <t xml:space="preserve">PR-0502</t>
  </si>
  <si>
    <t xml:space="preserve">verbo[367]</t>
  </si>
  <si>
    <t xml:space="preserve">No creo que nosotros _____ (tener) tiempo para ayudarnos hoy.</t>
  </si>
  <si>
    <t xml:space="preserve">tengan · tenga · tengas</t>
  </si>
  <si>
    <t xml:space="preserve">(respuesta incorrecta) → 'No creo que' expresa incredulidad, así que exige el subjuntivo. El sujeto es 'nosotros', así que el presente de subjuntivo de 'tener' es 'tengamos' (raíz irregular teng-).
tengan → 'tengan' es la forma de ellos/ellas/ustedes del presente de subjuntivo — pero el sujeto aquí es nosotros.
tenga → 'tenga' es la forma de yo/él/ella del presente de subjuntivo — pero el sujeto aquí es nosotros.
tengas → 'tengas' es la forma de tú del presente de subjuntivo — pero el sujeto aquí es nosotros.</t>
  </si>
  <si>
    <t xml:space="preserve">PR-0503</t>
  </si>
  <si>
    <t xml:space="preserve">verbo[368]</t>
  </si>
  <si>
    <t xml:space="preserve">No creo que ellos _____ (tener) tiempo para ayudarnos hoy.</t>
  </si>
  <si>
    <t xml:space="preserve">(respuesta incorrecta) → 'No creo que' expresa incredulidad, así que exige el subjuntivo. El sujeto es 'ellos', así que el presente de subjuntivo de 'tener' es 'tengan' (raíz irregular teng-).
tenga → 'tenga' es la forma de yo/él/ella del presente de subjuntivo — pero el sujeto aquí es ellos.
tengas → 'tengas' es la forma de tú del presente de subjuntivo — pero el sujeto aquí es ellos.
tengamos → 'tengamos' es la forma de nosotros del presente de subjuntivo — pero el sujeto aquí es ellos.</t>
  </si>
  <si>
    <t xml:space="preserve">PR-0504</t>
  </si>
  <si>
    <t xml:space="preserve">verbo[369]</t>
  </si>
  <si>
    <t xml:space="preserve">Mientras tú _____ (cocinar), mi pareja ponía la mesa.</t>
  </si>
  <si>
    <t xml:space="preserve">cocines</t>
  </si>
  <si>
    <t xml:space="preserve">cocine · cocinemos · cocinen</t>
  </si>
  <si>
    <t xml:space="preserve">La forma de tú de 'cocinar' es 'cocines'.</t>
  </si>
  <si>
    <t xml:space="preserve">The tú (you) form of 'cocinar' is 'cocines'.</t>
  </si>
  <si>
    <t xml:space="preserve">(respuesta incorrecta) → El sujeto es 'tú', así que el presente de subjuntivo de 'cocinar' es 'cocines' (regular: -ar → terminaciones en -e).
cocine → 'cocine' es la forma de yo/él/ella del presente de subjuntivo — pero el sujeto aquí es tú.
cocinemos → 'cocinemos' es la forma de nosotros del presente de subjuntivo — pero el sujeto aquí es tú.
cocinen → 'cocinen' es la forma de ellos/ellas/ustedes del presente de subjuntivo — pero el sujeto aquí es tú.</t>
  </si>
  <si>
    <t xml:space="preserve">PR-0505</t>
  </si>
  <si>
    <t xml:space="preserve">verbo[370]</t>
  </si>
  <si>
    <t xml:space="preserve">Mientras él _____ (cocinar), mi pareja ponía la mesa.</t>
  </si>
  <si>
    <t xml:space="preserve">cocine</t>
  </si>
  <si>
    <t xml:space="preserve">cocinemos · cocinen · cocines</t>
  </si>
  <si>
    <t xml:space="preserve">La forma de él/ella de 'cocinar' es 'cocine'.</t>
  </si>
  <si>
    <t xml:space="preserve">The él/ella (he/she) form of 'cocinar' is 'cocine'.</t>
  </si>
  <si>
    <t xml:space="preserve">(respuesta incorrecta) → El sujeto es 'él', así que el presente de subjuntivo de 'cocinar' es 'cocine' (regular: -ar → terminaciones en -e). yo y él/ella comparten esta forma — aquí el sujeto es 'él'.
cocinemos → 'cocinemos' es la forma de nosotros del presente de subjuntivo — pero el sujeto aquí es él.
cocinen → 'cocinen' es la forma de ellos/ellas/ustedes del presente de subjuntivo — pero el sujeto aquí es él.
cocines → 'cocines' es la forma de tú del presente de subjuntivo — pero el sujeto aquí es él.</t>
  </si>
  <si>
    <t xml:space="preserve">PR-0506</t>
  </si>
  <si>
    <t xml:space="preserve">verbo[371]</t>
  </si>
  <si>
    <t xml:space="preserve">Mientras nosotros _____ (cocinar), mi pareja ponía la mesa.</t>
  </si>
  <si>
    <t xml:space="preserve">cocinemos</t>
  </si>
  <si>
    <t xml:space="preserve">cocinen · cocine · cocines</t>
  </si>
  <si>
    <t xml:space="preserve">La forma de nosotros de 'cocinar' es 'cocinemos'.</t>
  </si>
  <si>
    <t xml:space="preserve">The nosotros (we) form of 'cocinar' is 'cocinemos'.</t>
  </si>
  <si>
    <t xml:space="preserve">(respuesta incorrecta) → El sujeto es 'nosotros', así que el presente de subjuntivo de 'cocinar' es 'cocinemos' (regular: -ar → terminaciones en -e).
cocinen → 'cocinen' es la forma de ellos/ellas/ustedes del presente de subjuntivo — pero el sujeto aquí es nosotros.
cocine → 'cocine' es la forma de yo/él/ella del presente de subjuntivo — pero el sujeto aquí es nosotros.
cocines → 'cocines' es la forma de tú del presente de subjuntivo — pero el sujeto aquí es nosotros.</t>
  </si>
  <si>
    <t xml:space="preserve">PR-0507</t>
  </si>
  <si>
    <t xml:space="preserve">verbo[372]</t>
  </si>
  <si>
    <t xml:space="preserve">Mientras ellos _____ (cocinar), mi pareja ponía la mesa.</t>
  </si>
  <si>
    <t xml:space="preserve">cocinen</t>
  </si>
  <si>
    <t xml:space="preserve">cocine · cocines · cocinemos</t>
  </si>
  <si>
    <t xml:space="preserve">La forma de ellos/ellas de 'cocinar' es 'cocinen'.</t>
  </si>
  <si>
    <t xml:space="preserve">The ellos/ellas (they) form of 'cocinar' is 'cocinen'.</t>
  </si>
  <si>
    <t xml:space="preserve">(respuesta incorrecta) → El sujeto es 'ellos', así que el presente de subjuntivo de 'cocinar' es 'cocinen' (regular: -ar → terminaciones en -e).
cocine → 'cocine' es la forma de yo/él/ella del presente de subjuntivo — pero el sujeto aquí es ellos.
cocines → 'cocines' es la forma de tú del presente de subjuntivo — pero el sujeto aquí es ellos.
cocinemos → 'cocinemos' es la forma de nosotros del presente de subjuntivo — pero el sujeto aquí es ellos.</t>
  </si>
  <si>
    <t xml:space="preserve">PR-0508</t>
  </si>
  <si>
    <t xml:space="preserve">verbo[373]</t>
  </si>
  <si>
    <t xml:space="preserve">¿_____ (poder) yo ayudarme con este trámite, por favor?</t>
  </si>
  <si>
    <t xml:space="preserve">podría</t>
  </si>
  <si>
    <t xml:space="preserve">podrías · podríamos · podrían</t>
  </si>
  <si>
    <t xml:space="preserve">La forma de yo de 'poder' es 'podría'.</t>
  </si>
  <si>
    <t xml:space="preserve">The yo (I) form of 'poder' is 'podría'.</t>
  </si>
  <si>
    <t xml:space="preserve">(respuesta incorrecta) → Una petición cortés ('…, por favor?') pide el condicional. El sujeto es 'yo', así que el condicional de 'poder' es 'podría' (raíz irregular del condicional podr-). yo y él/ella comparten esta forma — aquí el sujeto es 'yo'.
podrías → 'podrías' es la forma de tú del condicional — pero el sujeto aquí es yo.
podríamos → 'podríamos' es la forma de nosotros del condicional — pero el sujeto aquí es yo.
podrían → 'podrían' es la forma de ellos/ellas/ustedes del condicional — pero el sujeto aquí es yo.</t>
  </si>
  <si>
    <t xml:space="preserve">PR-0509</t>
  </si>
  <si>
    <t xml:space="preserve">verbo[374]</t>
  </si>
  <si>
    <t xml:space="preserve">¿_____ (poder) tú ayudarme con este trámite, por favor?</t>
  </si>
  <si>
    <t xml:space="preserve">podrías</t>
  </si>
  <si>
    <t xml:space="preserve">podríamos · podrían · podría</t>
  </si>
  <si>
    <t xml:space="preserve">La forma de tú de 'poder' es 'podrías'.</t>
  </si>
  <si>
    <t xml:space="preserve">The tú (you) form of 'poder' is 'podrías'.</t>
  </si>
  <si>
    <t xml:space="preserve">(respuesta incorrecta) → Una petición cortés ('…, por favor?') pide el condicional. El sujeto es 'tú', así que el condicional de 'poder' es 'podrías' (raíz irregular del condicional podr-).
podríamos → 'podríamos' es la forma de nosotros del condicional — pero el sujeto aquí es tú.
podrían → 'podrían' es la forma de ellos/ellas/ustedes del condicional — pero el sujeto aquí es tú.
podría → 'podría' es la forma de yo/él/ella del condicional — pero el sujeto aquí es tú.</t>
  </si>
  <si>
    <t xml:space="preserve">PR-0510</t>
  </si>
  <si>
    <t xml:space="preserve">verbo[375]</t>
  </si>
  <si>
    <t xml:space="preserve">¿_____ (poder) nosotros ayudarme con este trámite, por favor?</t>
  </si>
  <si>
    <t xml:space="preserve">podríamos</t>
  </si>
  <si>
    <t xml:space="preserve">podrían · podría · podrías</t>
  </si>
  <si>
    <t xml:space="preserve">La forma de nosotros de 'poder' es 'podríamos'.</t>
  </si>
  <si>
    <t xml:space="preserve">The nosotros (we) form of 'poder' is 'podríamos'.</t>
  </si>
  <si>
    <t xml:space="preserve">(respuesta incorrecta) → Una petición cortés ('…, por favor?') pide el condicional. El sujeto es 'nosotros', así que el condicional de 'poder' es 'podríamos' (raíz irregular del condicional podr-).
podrían → 'podrían' es la forma de ellos/ellas/ustedes del condicional — pero el sujeto aquí es nosotros.
podría → 'podría' es la forma de yo/él/ella del condicional — pero el sujeto aquí es nosotros.
podrías → 'podrías' es la forma de tú del condicional — pero el sujeto aquí es nosotros.</t>
  </si>
  <si>
    <t xml:space="preserve">PR-0511</t>
  </si>
  <si>
    <t xml:space="preserve">verbo[376]</t>
  </si>
  <si>
    <t xml:space="preserve">¿_____ (poder) ellos ayudarme con este trámite, por favor?</t>
  </si>
  <si>
    <t xml:space="preserve">podrían</t>
  </si>
  <si>
    <t xml:space="preserve">podría · podrías · podríamos</t>
  </si>
  <si>
    <t xml:space="preserve">La forma de ellos/ellas de 'poder' es 'podrían'.</t>
  </si>
  <si>
    <t xml:space="preserve">The ellos/ellas (they) form of 'poder' is 'podrían'.</t>
  </si>
  <si>
    <t xml:space="preserve">(respuesta incorrecta) → Una petición cortés ('…, por favor?') pide el condicional. El sujeto es 'ellos', así que el condicional de 'poder' es 'podrían' (raíz irregular del condicional podr-).
podría → 'podría' es la forma de yo/él/ella del condicional — pero el sujeto aquí es ellos.
podrías → 'podrías' es la forma de tú del condicional — pero el sujeto aquí es ellos.
podríamos → 'podríamos' es la forma de nosotros del condicional — pero el sujeto aquí es ellos.</t>
  </si>
  <si>
    <t xml:space="preserve">PR-0512</t>
  </si>
  <si>
    <t xml:space="preserve">verbo[377]</t>
  </si>
  <si>
    <t xml:space="preserve">En cuanto _____ (recibir) yo el mensaje, escríbeme.</t>
  </si>
  <si>
    <t xml:space="preserve">reciba</t>
  </si>
  <si>
    <t xml:space="preserve">recibas · recibamos · reciban</t>
  </si>
  <si>
    <t xml:space="preserve">La forma de yo de 'recibir' es 'reciba'.</t>
  </si>
  <si>
    <t xml:space="preserve">The yo (I) form of 'recibir' is 'reciba'.</t>
  </si>
  <si>
    <t xml:space="preserve">(respuesta incorrecta) → 'En cuanto', referido a una acción futura, exige el subjuntivo. El sujeto es 'yo', así que el presente de subjuntivo de 'recibir' es 'reciba' (regular: -ir → terminaciones en -a). yo y él/ella comparten esta forma — aquí el sujeto es 'yo'.
recibas → 'recibas' es la forma de tú del presente de subjuntivo — pero el sujeto aquí es yo.
recibamos → 'recibamos' es la forma de nosotros del presente de subjuntivo — pero el sujeto aquí es yo.
reciban → 'reciban' es la forma de ellos/ellas/ustedes del presente de subjuntivo — pero el sujeto aquí es yo.</t>
  </si>
  <si>
    <t xml:space="preserve">PR-0513</t>
  </si>
  <si>
    <t xml:space="preserve">verbo[378]</t>
  </si>
  <si>
    <t xml:space="preserve">En cuanto _____ (recibir) él el mensaje, escríbeme.</t>
  </si>
  <si>
    <t xml:space="preserve">recibamos · reciban · recibas</t>
  </si>
  <si>
    <t xml:space="preserve">La forma de él/ella de 'recibir' es 'reciba'.</t>
  </si>
  <si>
    <t xml:space="preserve">The él/ella (he/she) form of 'recibir' is 'reciba'.</t>
  </si>
  <si>
    <t xml:space="preserve">(respuesta incorrecta) → 'En cuanto', referido a una acción futura, exige el subjuntivo. El sujeto es 'él', así que el presente de subjuntivo de 'recibir' es 'reciba' (regular: -ir → terminaciones en -a). yo y él/ella comparten esta forma — aquí el sujeto es 'él'.
recibamos → 'recibamos' es la forma de nosotros del presente de subjuntivo — pero el sujeto aquí es él.
reciban → 'reciban' es la forma de ellos/ellas/ustedes del presente de subjuntivo — pero el sujeto aquí es él.
recibas → 'recibas' es la forma de tú del presente de subjuntivo — pero el sujeto aquí es él.</t>
  </si>
  <si>
    <t xml:space="preserve">PR-0514</t>
  </si>
  <si>
    <t xml:space="preserve">verbo[379]</t>
  </si>
  <si>
    <t xml:space="preserve">En cuanto _____ (recibir) nosotros el mensaje, escríbeme.</t>
  </si>
  <si>
    <t xml:space="preserve">recibamos</t>
  </si>
  <si>
    <t xml:space="preserve">reciban · reciba · recibas</t>
  </si>
  <si>
    <t xml:space="preserve">La forma de nosotros de 'recibir' es 'recibamos'.</t>
  </si>
  <si>
    <t xml:space="preserve">The nosotros (we) form of 'recibir' is 'recibamos'.</t>
  </si>
  <si>
    <t xml:space="preserve">(respuesta incorrecta) → 'En cuanto', referido a una acción futura, exige el subjuntivo. El sujeto es 'nosotros', así que el presente de subjuntivo de 'recibir' es 'recibamos' (regular: -ir → terminaciones en -a).
reciban → 'reciban' es la forma de ellos/ellas/ustedes del presente de subjuntivo — pero el sujeto aquí es nosotros.
reciba → 'reciba' es la forma de yo/él/ella del presente de subjuntivo — pero el sujeto aquí es nosotros.
recibas → 'recibas' es la forma de tú del presente de subjuntivo — pero el sujeto aquí es nosotros.</t>
  </si>
  <si>
    <t xml:space="preserve">PR-0515</t>
  </si>
  <si>
    <t xml:space="preserve">verbo[380]</t>
  </si>
  <si>
    <t xml:space="preserve">En cuanto _____ (recibir) ellos el mensaje, escríbeme.</t>
  </si>
  <si>
    <t xml:space="preserve">reciban</t>
  </si>
  <si>
    <t xml:space="preserve">reciba · recibas · recibamos</t>
  </si>
  <si>
    <t xml:space="preserve">La forma de ellos/ellas de 'recibir' es 'reciban'.</t>
  </si>
  <si>
    <t xml:space="preserve">The ellos/ellas (they) form of 'recibir' is 'reciban'.</t>
  </si>
  <si>
    <t xml:space="preserve">(respuesta incorrecta) → 'En cuanto', referido a una acción futura, exige el subjuntivo. El sujeto es 'ellos', así que el presente de subjuntivo de 'recibir' es 'reciban' (regular: -ir → terminaciones en -a).
reciba → 'reciba' es la forma de yo/él/ella del presente de subjuntivo — pero el sujeto aquí es ellos.
recibas → 'recibas' es la forma de tú del presente de subjuntivo — pero el sujeto aquí es ellos.
recibamos → 'recibamos' es la forma de nosotros del presente de subjuntivo — pero el sujeto aquí es ellos.</t>
  </si>
  <si>
    <t xml:space="preserve">PR-0516</t>
  </si>
  <si>
    <t xml:space="preserve">verbo[381]</t>
  </si>
  <si>
    <t xml:space="preserve">Nunca _____ (probar) tú un plato tan delicioso como este ceviche.</t>
  </si>
  <si>
    <t xml:space="preserve">pruebe · probemos · prueben</t>
  </si>
  <si>
    <t xml:space="preserve">La forma de tú de 'probar' es 'pruebes'.</t>
  </si>
  <si>
    <t xml:space="preserve">The tú (you) form of 'probar' is 'pruebes'.</t>
  </si>
  <si>
    <t xml:space="preserve">(respuesta incorrecta) → El sujeto es 'tú', así que el presente de subjuntivo de 'probar' es 'pruebes' (cambio de raíz o→ue; nosotros mantiene o: probemos).
pruebe → 'pruebe' es la forma de yo/él/ella del presente de subjuntivo — pero el sujeto aquí es tú.
probemos → 'probemos' es la forma de nosotros del presente de subjuntivo — pero el sujeto aquí es tú.
prueben → 'prueben' es la forma de ellos/ellas/ustedes del presente de subjuntivo — pero el sujeto aquí es tú.</t>
  </si>
  <si>
    <t xml:space="preserve">PR-0517</t>
  </si>
  <si>
    <t xml:space="preserve">verbo[382]</t>
  </si>
  <si>
    <t xml:space="preserve">Nunca _____ (probar) él un plato tan delicioso como este ceviche.</t>
  </si>
  <si>
    <t xml:space="preserve">pruebe</t>
  </si>
  <si>
    <t xml:space="preserve">probemos · prueben · pruebes</t>
  </si>
  <si>
    <t xml:space="preserve">La forma de él/ella de 'probar' es 'pruebe'.</t>
  </si>
  <si>
    <t xml:space="preserve">The él/ella (he/she) form of 'probar' is 'pruebe'.</t>
  </si>
  <si>
    <t xml:space="preserve">(respuesta incorrecta) → El sujeto es 'él', así que el presente de subjuntivo de 'probar' es 'pruebe' (cambio de raíz o→ue; nosotros mantiene o: probemos). yo y él/ella comparten esta forma — aquí el sujeto es 'él'.
probemos → 'probemos' es la forma de nosotros del presente de subjuntivo — pero el sujeto aquí es él.
prueben → 'prueben' es la forma de ellos/ellas/ustedes del presente de subjuntivo — pero el sujeto aquí es él.
pruebes → 'pruebes' es la forma de tú del presente de subjuntivo — pero el sujeto aquí es él.</t>
  </si>
  <si>
    <t xml:space="preserve">PR-0518</t>
  </si>
  <si>
    <t xml:space="preserve">verbo[383]</t>
  </si>
  <si>
    <t xml:space="preserve">Nunca _____ (probar) nosotros un plato tan delicioso como este ceviche.</t>
  </si>
  <si>
    <t xml:space="preserve">probemos</t>
  </si>
  <si>
    <t xml:space="preserve">prueben · pruebe · pruebes</t>
  </si>
  <si>
    <t xml:space="preserve">La forma de nosotros de 'probar' es 'probemos'.</t>
  </si>
  <si>
    <t xml:space="preserve">The nosotros (we) form of 'probar' is 'probemos'.</t>
  </si>
  <si>
    <t xml:space="preserve">(respuesta incorrecta) → El sujeto es 'nosotros', así que el presente de subjuntivo de 'probar' es 'probemos' (cambio de raíz o→ue; nosotros mantiene o: probemos).
prueben → 'prueben' es la forma de ellos/ellas/ustedes del presente de subjuntivo — pero el sujeto aquí es nosotros.
pruebe → 'pruebe' es la forma de yo/él/ella del presente de subjuntivo — pero el sujeto aquí es nosotros.
pruebes → 'pruebes' es la forma de tú del presente de subjuntivo — pero el sujeto aquí es nosotros.</t>
  </si>
  <si>
    <t xml:space="preserve">PR-0519</t>
  </si>
  <si>
    <t xml:space="preserve">verbo[384]</t>
  </si>
  <si>
    <t xml:space="preserve">Nunca _____ (probar) ellos un plato tan delicioso como este ceviche.</t>
  </si>
  <si>
    <t xml:space="preserve">prueben</t>
  </si>
  <si>
    <t xml:space="preserve">pruebe · pruebes · probemos</t>
  </si>
  <si>
    <t xml:space="preserve">La forma de ellos/ellas de 'probar' es 'prueben'.</t>
  </si>
  <si>
    <t xml:space="preserve">The ellos/ellas (they) form of 'probar' is 'prueben'.</t>
  </si>
  <si>
    <t xml:space="preserve">(respuesta incorrecta) → El sujeto es 'ellos', así que el presente de subjuntivo de 'probar' es 'prueben' (cambio de raíz o→ue; nosotros mantiene o: probemos).
pruebe → 'pruebe' es la forma de yo/él/ella del presente de subjuntivo — pero el sujeto aquí es ellos.
pruebes → 'pruebes' es la forma de tú del presente de subjuntivo — pero el sujeto aquí es ellos.
probemos → 'probemos' es la forma de nosotros del presente de subjuntivo — pero el sujeto aquí es ellos.</t>
  </si>
  <si>
    <t xml:space="preserve">PR-0520</t>
  </si>
  <si>
    <t xml:space="preserve">verbo[385]</t>
  </si>
  <si>
    <t xml:space="preserve">Dudo que tú _____ (llegar) a tiempo con este tráfico.</t>
  </si>
  <si>
    <t xml:space="preserve">(respuesta incorrecta) → 'Dudo que' expresa duda, así que exige el subjuntivo. El sujeto es 'tú', así que el presente de subjuntivo de 'llegar' es 'llegues' (cambio g→gu: llegue).
llegue → 'llegue' es la forma de yo/él/ella del presente de subjuntivo — pero el sujeto aquí es tú.
lleguemos → 'lleguemos' es la forma de nosotros del presente de subjuntivo — pero el sujeto aquí es tú.
lleguen → 'lleguen' es la forma de ellos/ellas/ustedes del presente de subjuntivo — pero el sujeto aquí es tú.</t>
  </si>
  <si>
    <t xml:space="preserve">PR-0521</t>
  </si>
  <si>
    <t xml:space="preserve">verbo[386]</t>
  </si>
  <si>
    <t xml:space="preserve">Dudo que él _____ (llegar) a tiempo con este tráfico.</t>
  </si>
  <si>
    <t xml:space="preserve">(respuesta incorrecta) → 'Dudo que' expresa duda, así que exige el subjuntivo. El sujeto es 'él', así que el presente de subjuntivo de 'llegar' es 'llegue' (cambio g→gu: llegue). yo y él/ella comparten esta forma — aquí el sujeto es 'él'.
lleguemos → 'lleguemos' es la forma de nosotros del presente de subjuntivo — pero el sujeto aquí es él.
lleguen → 'lleguen' es la forma de ellos/ellas/ustedes del presente de subjuntivo — pero el sujeto aquí es él.
llegues → 'llegues' es la forma de tú del presente de subjuntivo — pero el sujeto aquí es él.</t>
  </si>
  <si>
    <t xml:space="preserve">PR-0522</t>
  </si>
  <si>
    <t xml:space="preserve">verbo[387]</t>
  </si>
  <si>
    <t xml:space="preserve">Dudo que nosotros _____ (llegar) a tiempo con este tráfico.</t>
  </si>
  <si>
    <t xml:space="preserve">(respuesta incorrecta) → 'Dudo que' expresa duda, así que exige el subjuntivo. El sujeto es 'nosotros', así que el presente de subjuntivo de 'llegar' es 'lleguemos' (cambio g→gu: llegue).
lleguen → 'lleguen' es la forma de ellos/ellas/ustedes del presente de subjuntivo — pero el sujeto aquí es nosotros.
llegue → 'llegue' es la forma de yo/él/ella del presente de subjuntivo — pero el sujeto aquí es nosotros.
llegues → 'llegues' es la forma de tú del presente de subjuntivo — pero el sujeto aquí es nosotros.</t>
  </si>
  <si>
    <t xml:space="preserve">PR-0523</t>
  </si>
  <si>
    <t xml:space="preserve">verbo[388]</t>
  </si>
  <si>
    <t xml:space="preserve">Este año tú _____ (viajar) tres veces a Colombia por trabajo.</t>
  </si>
  <si>
    <t xml:space="preserve">has viajado</t>
  </si>
  <si>
    <t xml:space="preserve">he viajado · ha viajado · hemos viajado</t>
  </si>
  <si>
    <t xml:space="preserve">La forma de tú de 'viajar' es 'has viajado'.</t>
  </si>
  <si>
    <t xml:space="preserve">The tú (you) form of 'viajar' is 'has viajado'.</t>
  </si>
  <si>
    <t xml:space="preserve">(respuesta incorrecta) → 'Este año' con un conteo ('tres veces') pide el pretérito perfecto. El sujeto es 'tú', así que el pretérito perfecto de 'viajar' es 'has viajado' (haber (presente) + participio 'viajado').
he viajado → 'he viajado' es la forma de yo del pretérito perfecto — pero el sujeto aquí es tú.
ha viajado → 'ha viajado' es la forma de él/ella/usted del pretérito perfecto — pero el sujeto aquí es tú.
hemos viajado → 'hemos viajado' es la forma de nosotros del pretérito perfecto — pero el sujeto aquí es tú.</t>
  </si>
  <si>
    <t xml:space="preserve">PR-0524</t>
  </si>
  <si>
    <t xml:space="preserve">verbo[389]</t>
  </si>
  <si>
    <t xml:space="preserve">Este año él _____ (viajar) tres veces a Colombia por trabajo.</t>
  </si>
  <si>
    <t xml:space="preserve">ha viajado</t>
  </si>
  <si>
    <t xml:space="preserve">he viajado · has viajado · hemos viajado</t>
  </si>
  <si>
    <t xml:space="preserve">La forma de él/ella de 'viajar' es 'ha viajado'.</t>
  </si>
  <si>
    <t xml:space="preserve">The él/ella (he/she) form of 'viajar' is 'ha viajado'.</t>
  </si>
  <si>
    <t xml:space="preserve">(respuesta incorrecta) → 'Este año' con un conteo ('tres veces') pide el pretérito perfecto. El sujeto es 'él', así que el pretérito perfecto de 'viajar' es 'ha viajado' (haber (presente) + participio 'viajado').
he viajado → 'he viajado' es la forma de yo del pretérito perfecto — pero el sujeto aquí es él.
has viajado → 'has viajado' es la forma de tú del pretérito perfecto — pero el sujeto aquí es él.
hemos viajado → 'hemos viajado' es la forma de nosotros del pretérito perfecto — pero el sujeto aquí es él.</t>
  </si>
  <si>
    <t xml:space="preserve">PR-0525</t>
  </si>
  <si>
    <t xml:space="preserve">verbo[390]</t>
  </si>
  <si>
    <t xml:space="preserve">Este año nosotros _____ (viajar) tres veces a Colombia por trabajo.</t>
  </si>
  <si>
    <t xml:space="preserve">hemos viajado</t>
  </si>
  <si>
    <t xml:space="preserve">has viajado · ha viajado · he viajado</t>
  </si>
  <si>
    <t xml:space="preserve">La forma de nosotros de 'viajar' es 'hemos viajado'.</t>
  </si>
  <si>
    <t xml:space="preserve">The nosotros (we) form of 'viajar' is 'hemos viajado'.</t>
  </si>
  <si>
    <t xml:space="preserve">(respuesta incorrecta) → 'Este año' con un conteo ('tres veces') pide el pretérito perfecto. El sujeto es 'nosotros', así que el pretérito perfecto de 'viajar' es 'hemos viajado' (haber (presente) + participio 'viajado').
has viajado → 'has viajado' es la forma de tú del pretérito perfecto — pero el sujeto aquí es nosotros.
ha viajado → 'ha viajado' es la forma de él/ella/usted del pretérito perfecto — pero el sujeto aquí es nosotros.
he viajado → 'he viajado' es la forma de yo del pretérito perfecto — pero el sujeto aquí es nosotros.</t>
  </si>
  <si>
    <t xml:space="preserve">PR-0526</t>
  </si>
  <si>
    <t xml:space="preserve">verbo[391]</t>
  </si>
  <si>
    <t xml:space="preserve">Este año ellos _____ (viajar) tres veces a Colombia por trabajo.</t>
  </si>
  <si>
    <t xml:space="preserve">han viajado</t>
  </si>
  <si>
    <t xml:space="preserve">ha viajado · he viajado · has viajado</t>
  </si>
  <si>
    <t xml:space="preserve">La forma de ellos/ellas de 'viajar' es 'han viajado'.</t>
  </si>
  <si>
    <t xml:space="preserve">The ellos/ellas (they) form of 'viajar' is 'han viajado'.</t>
  </si>
  <si>
    <t xml:space="preserve">(respuesta incorrecta) → 'Este año' con un conteo ('tres veces') pide el pretérito perfecto. El sujeto es 'ellos', así que el pretérito perfecto de 'viajar' es 'han viajado' (haber (presente) + participio 'viajado').
ha viajado → 'ha viajado' es la forma de él/ella/usted del pretérito perfecto — pero el sujeto aquí es ellos.
he viajado → 'he viajado' es la forma de yo del pretérito perfecto — pero el sujeto aquí es ellos.
has viajado → 'has viajado' es la forma de tú del pretérito perfecto — pero el sujeto aquí es ellos.</t>
  </si>
  <si>
    <t xml:space="preserve">PR-0527</t>
  </si>
  <si>
    <t xml:space="preserve">verbo[392]</t>
  </si>
  <si>
    <t xml:space="preserve">Es importante que yo _____ (cuidar) tu salud mental en el trabajo.</t>
  </si>
  <si>
    <t xml:space="preserve">cuide</t>
  </si>
  <si>
    <t xml:space="preserve">cuides · cuidemos · cuiden</t>
  </si>
  <si>
    <t xml:space="preserve">La forma de yo de 'cuidar' es 'cuide'.</t>
  </si>
  <si>
    <t xml:space="preserve">The yo (I) form of 'cuidar' is 'cuide'.</t>
  </si>
  <si>
    <t xml:space="preserve">(respuesta incorrecta) → 'Es importante que' es una expresión impersonal que exige el subjuntivo. El sujeto es 'yo', así que el presente de subjuntivo de 'cuidar' es 'cuide' (regular: -ar → terminaciones en -e). yo y él/ella comparten esta forma — aquí el sujeto es 'yo'.
cuides → 'cuides' es la forma de tú del presente de subjuntivo — pero el sujeto aquí es yo.
cuidemos → 'cuidemos' es la forma de nosotros del presente de subjuntivo — pero el sujeto aquí es yo.
cuiden → 'cuiden' es la forma de ellos/ellas/ustedes del presente de subjuntivo — pero el sujeto aquí es yo.</t>
  </si>
  <si>
    <t xml:space="preserve">PR-0528</t>
  </si>
  <si>
    <t xml:space="preserve">verbo[393]</t>
  </si>
  <si>
    <t xml:space="preserve">Es importante que él _____ (cuidar) tu salud mental en el trabajo.</t>
  </si>
  <si>
    <t xml:space="preserve">La forma de él/ella de 'cuidar' es 'cuide'.</t>
  </si>
  <si>
    <t xml:space="preserve">The él/ella (he/she) form of 'cuidar' is 'cuide'.</t>
  </si>
  <si>
    <t xml:space="preserve">(respuesta incorrecta) → 'Es importante que' es una expresión impersonal que exige el subjuntivo. El sujeto es 'él', así que el presente de subjuntivo de 'cuidar' es 'cuide' (regular: -ar → terminaciones en -e). yo y él/ella comparten esta forma — aquí el sujeto es 'él'.
cuides → 'cuides' es la forma de tú del presente de subjuntivo — pero el sujeto aquí es él.
cuidemos → 'cuidemos' es la forma de nosotros del presente de subjuntivo — pero el sujeto aquí es él.
cuiden → 'cuiden' es la forma de ellos/ellas/ustedes del presente de subjuntivo — pero el sujeto aquí es él.</t>
  </si>
  <si>
    <t xml:space="preserve">PR-0529</t>
  </si>
  <si>
    <t xml:space="preserve">verbo[394]</t>
  </si>
  <si>
    <t xml:space="preserve">Es importante que nosotros _____ (cuidar) tu salud mental en el trabajo.</t>
  </si>
  <si>
    <t xml:space="preserve">cuidemos</t>
  </si>
  <si>
    <t xml:space="preserve">cuides · cuiden · cuide</t>
  </si>
  <si>
    <t xml:space="preserve">La forma de nosotros de 'cuidar' es 'cuidemos'.</t>
  </si>
  <si>
    <t xml:space="preserve">The nosotros (we) form of 'cuidar' is 'cuidemos'.</t>
  </si>
  <si>
    <t xml:space="preserve">(respuesta incorrecta) → 'Es importante que' es una expresión impersonal que exige el subjuntivo. El sujeto es 'nosotros', así que el presente de subjuntivo de 'cuidar' es 'cuidemos' (regular: -ar → terminaciones en -e).
cuides → 'cuides' es la forma de tú del presente de subjuntivo — pero el sujeto aquí es nosotros.
cuiden → 'cuiden' es la forma de ellos/ellas/ustedes del presente de subjuntivo — pero el sujeto aquí es nosotros.
cuide → 'cuide' es la forma de yo/él/ella del presente de subjuntivo — pero el sujeto aquí es nosotros.</t>
  </si>
  <si>
    <t xml:space="preserve">PR-0530</t>
  </si>
  <si>
    <t xml:space="preserve">verbo[395]</t>
  </si>
  <si>
    <t xml:space="preserve">Es importante que ellos _____ (cuidar) tu salud mental en el trabajo.</t>
  </si>
  <si>
    <t xml:space="preserve">cuiden</t>
  </si>
  <si>
    <t xml:space="preserve">cuidemos · cuide · cuides</t>
  </si>
  <si>
    <t xml:space="preserve">La forma de ellos/ellas de 'cuidar' es 'cuiden'.</t>
  </si>
  <si>
    <t xml:space="preserve">The ellos/ellas (they) form of 'cuidar' is 'cuiden'.</t>
  </si>
  <si>
    <t xml:space="preserve">(respuesta incorrecta) → 'Es importante que' es una expresión impersonal que exige el subjuntivo. El sujeto es 'ellos', así que el presente de subjuntivo de 'cuidar' es 'cuiden' (regular: -ar → terminaciones en -e).
cuidemos → 'cuidemos' es la forma de nosotros del presente de subjuntivo — pero el sujeto aquí es ellos.
cuide → 'cuide' es la forma de yo/él/ella del presente de subjuntivo — pero el sujeto aquí es ellos.
cuides → 'cuides' es la forma de tú del presente de subjuntivo — pero el sujeto aquí es ellos.</t>
  </si>
  <si>
    <t xml:space="preserve">PR-0531</t>
  </si>
  <si>
    <t xml:space="preserve">verbo[396]</t>
  </si>
  <si>
    <t xml:space="preserve">Anoche yo _____ (cenar) en ese restaurante peruano tan chévere.</t>
  </si>
  <si>
    <t xml:space="preserve">había cenado</t>
  </si>
  <si>
    <t xml:space="preserve">habías cenado · habíamos cenado · habían cenado</t>
  </si>
  <si>
    <t xml:space="preserve">La forma de yo de 'cenar' es 'había cenado'.</t>
  </si>
  <si>
    <t xml:space="preserve">The yo (I) form of 'cenar' is 'había cenado'.</t>
  </si>
  <si>
    <t xml:space="preserve">(respuesta incorrecta) → El sujeto es 'yo', así que el pluscuamperfecto de 'cenar' es 'había cenado' (pluscuamperfecto: había (imperfecto de haber) + participio 'cenado'). yo y él/ella comparten esta forma — aquí el sujeto es 'yo'.
habías cenado → 'habías cenado' es la forma de tú del pluscuamperfecto — pero el sujeto aquí es yo.
habíamos cenado → 'habíamos cenado' es la forma de nosotros del pluscuamperfecto — pero el sujeto aquí es yo.
habían cenado → 'habían cenado' es la forma de ellos/ellas/ustedes del pluscuamperfecto — pero el sujeto aquí es yo.</t>
  </si>
  <si>
    <t xml:space="preserve">PR-0532</t>
  </si>
  <si>
    <t xml:space="preserve">verbo[397]</t>
  </si>
  <si>
    <t xml:space="preserve">Anoche tú _____ (cenar) en ese restaurante peruano tan chévere.</t>
  </si>
  <si>
    <t xml:space="preserve">habías cenado</t>
  </si>
  <si>
    <t xml:space="preserve">había cenado · habíamos cenado · habían cenado</t>
  </si>
  <si>
    <t xml:space="preserve">La forma de tú de 'cenar' es 'habías cenado'.</t>
  </si>
  <si>
    <t xml:space="preserve">The tú (you) form of 'cenar' is 'habías cenado'.</t>
  </si>
  <si>
    <t xml:space="preserve">(respuesta incorrecta) → El sujeto es 'tú', así que el pluscuamperfecto de 'cenar' es 'habías cenado' (pluscuamperfecto: había (imperfecto de haber) + participio 'cenado').
había cenado → 'había cenado' es la forma de yo/él/ella del pluscuamperfecto — pero el sujeto aquí es tú.
habíamos cenado → 'habíamos cenado' es la forma de nosotros del pluscuamperfecto — pero el sujeto aquí es tú.
habían cenado → 'habían cenado' es la forma de ellos/ellas/ustedes del pluscuamperfecto — pero el sujeto aquí es tú.</t>
  </si>
  <si>
    <t xml:space="preserve">PR-0533</t>
  </si>
  <si>
    <t xml:space="preserve">verbo[398]</t>
  </si>
  <si>
    <t xml:space="preserve">Anoche él _____ (cenar) en ese restaurante peruano tan chévere.</t>
  </si>
  <si>
    <t xml:space="preserve">habíamos cenado · habían cenado · habías cenado</t>
  </si>
  <si>
    <t xml:space="preserve">La forma de él/ella de 'cenar' es 'había cenado'.</t>
  </si>
  <si>
    <t xml:space="preserve">The él/ella (he/she) form of 'cenar' is 'había cenado'.</t>
  </si>
  <si>
    <t xml:space="preserve">(respuesta incorrecta) → El sujeto es 'él', así que el pluscuamperfecto de 'cenar' es 'había cenado' (pluscuamperfecto: había (imperfecto de haber) + participio 'cenado'). yo y él/ella comparten esta forma — aquí el sujeto es 'él'.
habíamos cenado → 'habíamos cenado' es la forma de nosotros del pluscuamperfecto — pero el sujeto aquí es él.
habían cenado → 'habían cenado' es la forma de ellos/ellas/ustedes del pluscuamperfecto — pero el sujeto aquí es él.
habías cenado → 'habías cenado' es la forma de tú del pluscuamperfecto — pero el sujeto aquí es él.</t>
  </si>
  <si>
    <t xml:space="preserve">PR-0534</t>
  </si>
  <si>
    <t xml:space="preserve">verbo[399]</t>
  </si>
  <si>
    <t xml:space="preserve">Anoche ellos _____ (cenar) en ese restaurante peruano tan chévere.</t>
  </si>
  <si>
    <t xml:space="preserve">habían cenado</t>
  </si>
  <si>
    <t xml:space="preserve">habíamos cenado · había cenado · habías cenado</t>
  </si>
  <si>
    <t xml:space="preserve">La forma de ellos/ellas de 'cenar' es 'habían cenado'.</t>
  </si>
  <si>
    <t xml:space="preserve">The ellos/ellas (they) form of 'cenar' is 'habían cenado'.</t>
  </si>
  <si>
    <t xml:space="preserve">(respuesta incorrecta) → El sujeto es 'ellos', así que el pluscuamperfecto de 'cenar' es 'habían cenado' (pluscuamperfecto: había (imperfecto de haber) + participio 'cenado').
habíamos cenado → 'habíamos cenado' es la forma de nosotros del pluscuamperfecto — pero el sujeto aquí es ellos.
había cenado → 'había cenado' es la forma de yo/él/ella del pluscuamperfecto — pero el sujeto aquí es ellos.
habías cenado → 'habías cenado' es la forma de tú del pluscuamperfecto — pero el sujeto aquí es ellos.</t>
  </si>
  <si>
    <t xml:space="preserve">PR-0535</t>
  </si>
  <si>
    <t xml:space="preserve">verbo[400]</t>
  </si>
  <si>
    <t xml:space="preserve">No creo que yo _____ (estar) enojada contigo, más bien preocupada.</t>
  </si>
  <si>
    <t xml:space="preserve">estés · estemos · estén</t>
  </si>
  <si>
    <t xml:space="preserve">La forma de yo de 'estar' es 'esté'.</t>
  </si>
  <si>
    <t xml:space="preserve">The yo (I) form of 'estar' is 'esté'.</t>
  </si>
  <si>
    <t xml:space="preserve">(respuesta incorrecta) → 'No creo que' expresa incredulidad, así que exige el subjuntivo. El sujeto es 'yo', así que el presente de subjuntivo de 'estar' es 'esté' (presente de subjuntivo de estar — atención al acento: esté). yo y él/ella comparten esta forma — aquí el sujeto es 'yo'.
estés → 'estés' es la forma de tú del presente de subjuntivo — pero el sujeto aquí es yo.
estemos → 'estemos' es la forma de nosotros del presente de subjuntivo — pero el sujeto aquí es yo.
estén → 'estén' es la forma de ellos/ellas/ustedes del presente de subjuntivo — pero el sujeto aquí es yo.</t>
  </si>
  <si>
    <t xml:space="preserve">PR-0536</t>
  </si>
  <si>
    <t xml:space="preserve">verbo[401]</t>
  </si>
  <si>
    <t xml:space="preserve">No creo que tú _____ (estar) enojada contigo, más bien preocupada.</t>
  </si>
  <si>
    <t xml:space="preserve">estés</t>
  </si>
  <si>
    <t xml:space="preserve">esté · estemos · estén</t>
  </si>
  <si>
    <t xml:space="preserve">La forma de tú de 'estar' es 'estés'.</t>
  </si>
  <si>
    <t xml:space="preserve">The tú (you) form of 'estar' is 'estés'.</t>
  </si>
  <si>
    <t xml:space="preserve">(respuesta incorrecta) → 'No creo que' expresa incredulidad, así que exige el subjuntivo. El sujeto es 'tú', así que el presente de subjuntivo de 'estar' es 'estés' (presente de subjuntivo de estar — atención al acento: esté).
esté → 'esté' es la forma de yo/él/ella del presente de subjuntivo — pero el sujeto aquí es tú.
estemos → 'estemos' es la forma de nosotros del presente de subjuntivo — pero el sujeto aquí es tú.
estén → 'estén' es la forma de ellos/ellas/ustedes del presente de subjuntivo — pero el sujeto aquí es tú.</t>
  </si>
  <si>
    <t xml:space="preserve">PR-0537</t>
  </si>
  <si>
    <t xml:space="preserve">verbo[402]</t>
  </si>
  <si>
    <t xml:space="preserve">No creo que nosotros _____ (estar) enojada contigo, más bien preocupada.</t>
  </si>
  <si>
    <t xml:space="preserve">estemos</t>
  </si>
  <si>
    <t xml:space="preserve">estés · estén · esté</t>
  </si>
  <si>
    <t xml:space="preserve">La forma de nosotros de 'estar' es 'estemos'.</t>
  </si>
  <si>
    <t xml:space="preserve">The nosotros (we) form of 'estar' is 'estemos'.</t>
  </si>
  <si>
    <t xml:space="preserve">(respuesta incorrecta) → 'No creo que' expresa incredulidad, así que exige el subjuntivo. El sujeto es 'nosotros', así que el presente de subjuntivo de 'estar' es 'estemos' (presente de subjuntivo de estar — atención al acento: esté).
estés → 'estés' es la forma de tú del presente de subjuntivo — pero el sujeto aquí es nosotros.
estén → 'estén' es la forma de ellos/ellas/ustedes del presente de subjuntivo — pero el sujeto aquí es nosotros.
esté → 'esté' es la forma de yo/él/ella del presente de subjuntivo — pero el sujeto aquí es nosotros.</t>
  </si>
  <si>
    <t xml:space="preserve">PR-0538</t>
  </si>
  <si>
    <t xml:space="preserve">verbo[403]</t>
  </si>
  <si>
    <t xml:space="preserve">No creo que ellos _____ (estar) enojada contigo, más bien preocupada.</t>
  </si>
  <si>
    <t xml:space="preserve">estén</t>
  </si>
  <si>
    <t xml:space="preserve">estemos · esté · estés</t>
  </si>
  <si>
    <t xml:space="preserve">La forma de ellos/ellas de 'estar' es 'estén'.</t>
  </si>
  <si>
    <t xml:space="preserve">The ellos/ellas (they) form of 'estar' is 'estén'.</t>
  </si>
  <si>
    <t xml:space="preserve">(respuesta incorrecta) → 'No creo que' expresa incredulidad, así que exige el subjuntivo. El sujeto es 'ellos', así que el presente de subjuntivo de 'estar' es 'estén' (presente de subjuntivo de estar — atención al acento: esté).
estemos → 'estemos' es la forma de nosotros del presente de subjuntivo — pero el sujeto aquí es ellos.
esté → 'esté' es la forma de yo/él/ella del presente de subjuntivo — pero el sujeto aquí es ellos.
estés → 'estés' es la forma de tú del presente de subjuntivo — pero el sujeto aquí es ellos.</t>
  </si>
  <si>
    <t xml:space="preserve">PR-0539</t>
  </si>
  <si>
    <t xml:space="preserve">trad</t>
  </si>
  <si>
    <t xml:space="preserve">trad[0]</t>
  </si>
  <si>
    <t xml:space="preserve">Translate: 'I'm running late.'</t>
  </si>
  <si>
    <t xml:space="preserve">Voy tarde.</t>
  </si>
  <si>
    <t xml:space="preserve">Corro despacio. · Estoy corriendo aquí. · Llegué temprano.</t>
  </si>
  <si>
    <t xml:space="preserve">'Voy tarde' es la forma natural de decir running late.</t>
  </si>
  <si>
    <t xml:space="preserve">'Voy tarde' is the natural way to say you're running late.</t>
  </si>
  <si>
    <t xml:space="preserve">(respuesta incorrecta) → 'I'm running late' es 'Voy tarde' en español natural. 'Voy tarde' es la forma natural.
Corro despacio. → literalmente 'I run slowly' — no es la forma natural.
Estoy corriendo aquí. → literalmente 'I'm running here' — no es la forma natural.
Llegué temprano. → literalmente 'I arrived early (the opposite)' — no es la forma natural.</t>
  </si>
  <si>
    <t xml:space="preserve">PR-0540</t>
  </si>
  <si>
    <t xml:space="preserve">trad[1]</t>
  </si>
  <si>
    <t xml:space="preserve">Translate: 'It doesn't matter.'</t>
  </si>
  <si>
    <t xml:space="preserve">No importa.</t>
  </si>
  <si>
    <t xml:space="preserve">No es cierto. · No hay nada. · No lo sé.</t>
  </si>
  <si>
    <t xml:space="preserve">'No importa' es la frase estándar para it doesn't matter.</t>
  </si>
  <si>
    <t xml:space="preserve">'No importa' is the standard phrase for 'it doesn't matter'.</t>
  </si>
  <si>
    <t xml:space="preserve">(respuesta incorrecta) → 'It doesn't matter' es 'No importa' en español natural.
No es cierto. → literalmente 'that's not true' — no es la forma natural.
No hay nada. → literalmente 'there's nothing' — no es la forma natural.
No lo sé. → literalmente 'I don't know' — no es la forma natural.</t>
  </si>
  <si>
    <t xml:space="preserve">PR-0541</t>
  </si>
  <si>
    <t xml:space="preserve">trad[2]</t>
  </si>
  <si>
    <t xml:space="preserve">Translate: 'She just left.'</t>
  </si>
  <si>
    <t xml:space="preserve">Ella acaba de salir.</t>
  </si>
  <si>
    <t xml:space="preserve">Ella sale ahora. · Ella salió mucho. · Ella va a salir.</t>
  </si>
  <si>
    <t xml:space="preserve">'Acabar de + infinitivo' es la estructura para 'acabar de hacer algo'.</t>
  </si>
  <si>
    <t xml:space="preserve">'Acabar de + infinitive' is the go-to structure for 'just did something'.</t>
  </si>
  <si>
    <t xml:space="preserve">(respuesta incorrecta) → 'She just left' es 'Ella acaba de salir' en español natural. 'acabar de + infinitivo' = haber hecho algo recién.
Ella sale ahora. → literalmente 'she leaves now' — no es la forma natural.
Ella salió mucho. → literalmente 'she went out a lot' — no es la forma natural.
Ella va a salir. → literalmente 'she's going to leave' — no es la forma natural.</t>
  </si>
  <si>
    <t xml:space="preserve">PR-0542</t>
  </si>
  <si>
    <t xml:space="preserve">trad[3]</t>
  </si>
  <si>
    <t xml:space="preserve">Translate: 'What a pain.'</t>
  </si>
  <si>
    <t xml:space="preserve">Qué lata.</t>
  </si>
  <si>
    <t xml:space="preserve">Qué bien. · Qué calor. · Qué miedo.</t>
  </si>
  <si>
    <t xml:space="preserve">'Qué lata' es una expresión común para what a pain/hassle.</t>
  </si>
  <si>
    <t xml:space="preserve">'Qué lata' is a common idiom for 'what a pain / hassle'.</t>
  </si>
  <si>
    <t xml:space="preserve">(respuesta incorrecta) → 'What a pain' es 'Qué lata' en español natural. 'Qué lata' = qué fastidio.
Qué bien. → literalmente 'how nice' — no es la forma natural.
Qué calor. → literalmente 'how hot' — no es la forma natural.
Qué miedo. → literalmente 'how scary' — no es la forma natural.</t>
  </si>
  <si>
    <t xml:space="preserve">PR-0543</t>
  </si>
  <si>
    <t xml:space="preserve">trad[4]</t>
  </si>
  <si>
    <t xml:space="preserve">Translate: 'I'm dying to see you.'</t>
  </si>
  <si>
    <t xml:space="preserve">Me muero por verte.</t>
  </si>
  <si>
    <t xml:space="preserve">Me muero de verte. · Muero para verte. · Me mata verte.</t>
  </si>
  <si>
    <t xml:space="preserve">'Morirse por + infinitivo' es la expresión para dying to.</t>
  </si>
  <si>
    <t xml:space="preserve">'Morirse por + infinitive' is the idiom for 'dying to do something'.</t>
  </si>
  <si>
    <t xml:space="preserve">(respuesta incorrecta) → 'I'm dying to see you' es 'Me muero por verte' en español natural. 'morirse por + infinitivo' es el modismo.
Me muero de verte. → preposición incorrecta — es 'por', no 'de'.
Muero para verte. → falta el reflexivo 'me' y la preposición es incorrecta.
Me mata verte. → literalmente 'seeing you kills me (a different sense)' — no es la forma natural.</t>
  </si>
  <si>
    <t xml:space="preserve">PR-0544</t>
  </si>
  <si>
    <t xml:space="preserve">trad[5]</t>
  </si>
  <si>
    <t xml:space="preserve">Translate: 'Let's get to the point.'</t>
  </si>
  <si>
    <t xml:space="preserve">Vayamos al grano.</t>
  </si>
  <si>
    <t xml:space="preserve">Vayamos al punto fino. · Lleguemos al final. · Vamos al centro.</t>
  </si>
  <si>
    <t xml:space="preserve">'Ir al grano' es la expresión estándar para get to the point.</t>
  </si>
  <si>
    <t xml:space="preserve">'Ir al grano' is the standard idiom for getting to the point.</t>
  </si>
  <si>
    <t xml:space="preserve">(respuesta incorrecta) → 'Let's get to the point' es 'Vayamos al grano' en español natural. 'ir al grano' es el modismo fijo.
Vayamos al punto fino. → el calco literal — el español no lo dice así.
Lleguemos al final. → literalmente 'let's reach the end' — no es la forma natural.
Vamos al centro. → literalmente 'let's go downtown' — no es la forma natural.</t>
  </si>
  <si>
    <t xml:space="preserve">PR-0545</t>
  </si>
  <si>
    <t xml:space="preserve">trad[6]</t>
  </si>
  <si>
    <t xml:space="preserve">Translate: 'He's in a bad mood.'</t>
  </si>
  <si>
    <t xml:space="preserve">Está de mal humor.</t>
  </si>
  <si>
    <t xml:space="preserve">Tiene mal sabor. · Está mal hecho. · Tiene mala suerte.</t>
  </si>
  <si>
    <t xml:space="preserve">'Estar de mal humor' es la frase fija para bad mood.</t>
  </si>
  <si>
    <t xml:space="preserve">'Estar de mal humor' is the fixed phrase for being in a bad mood.</t>
  </si>
  <si>
    <t xml:space="preserve">(respuesta incorrecta) → 'He's in a bad mood' es 'Está de mal humor' en español natural. 'estar de mal humor' es la frase fija.
Tiene mal sabor. → literalmente 'it tastes bad' — no es la forma natural.
Está mal hecho. → literalmente 'it's badly made' — no es la forma natural.
Tiene mala suerte. → literalmente 'he has bad luck' — no es la forma natural.</t>
  </si>
  <si>
    <t xml:space="preserve">PR-0546</t>
  </si>
  <si>
    <t xml:space="preserve">trad[7]</t>
  </si>
  <si>
    <t xml:space="preserve">Translate: 'I couldn't care less.'</t>
  </si>
  <si>
    <t xml:space="preserve">Me da igual.</t>
  </si>
  <si>
    <t xml:space="preserve">Me importa mucho. · Me da pena. · Me hace falta.</t>
  </si>
  <si>
    <t xml:space="preserve">'Me da igual' capta la indiferencia de I couldn't care less.</t>
  </si>
  <si>
    <t xml:space="preserve">'Me da igual' captures the indifference of 'I couldn't care less'.</t>
  </si>
  <si>
    <t xml:space="preserve">(respuesta incorrecta) → 'I couldn't care less' es 'Me da igual' en español natural. 'me da igual' capta la indiferencia.
Me importa mucho. → literalmente 'I care a lot (the opposite)' — no es la forma natural.
Me da pena. → literalmente 'it makes me sad/embarrassed' — no es la forma natural.
Me hace falta. → literalmente 'I need it' — no es la forma natural.</t>
  </si>
  <si>
    <t xml:space="preserve">PR-0547</t>
  </si>
  <si>
    <t xml:space="preserve">trad[8]</t>
  </si>
  <si>
    <t xml:space="preserve">Translate: 'That's none of your business.'</t>
  </si>
  <si>
    <t xml:space="preserve">No es asunto tuyo.</t>
  </si>
  <si>
    <t xml:space="preserve">No es tu turno. · No es tu negocio malo. · No es de tu casa.</t>
  </si>
  <si>
    <t xml:space="preserve">'No es asunto tuyo' es la frase natural; 'negocio' normalmente se refiere a comercio.</t>
  </si>
  <si>
    <t xml:space="preserve">'No es asunto tuyo' is natural; 'negocio' usually means business as in commerce.</t>
  </si>
  <si>
    <t xml:space="preserve">(respuesta incorrecta) → 'That's none of your business' es 'No es asunto tuyo' en español natural.
No es tu turno. → literalmente 'it's not your turn' — no es la forma natural.
No es tu negocio malo. → 'negocio' es business comercial, no un asunto personal.
No es de tu casa. → literalmente 'it's not from your house' — no es la forma natural.</t>
  </si>
  <si>
    <t xml:space="preserve">PR-0548</t>
  </si>
  <si>
    <t xml:space="preserve">trad[9]</t>
  </si>
  <si>
    <t xml:space="preserve">Translate: 'I have a lot on my plate.'</t>
  </si>
  <si>
    <t xml:space="preserve">Tengo mucho encima.</t>
  </si>
  <si>
    <t xml:space="preserve">Tengo mucha comida. · Tengo un plato grande. · Tengo hambre ahora.</t>
  </si>
  <si>
    <t xml:space="preserve">'Tener mucho encima' transmite estar sobrecargado; no se traduce literalmente con 'plato'.</t>
  </si>
  <si>
    <t xml:space="preserve">'Tener mucho encima' conveys being overloaded — doesn't translate literally through 'plate'.</t>
  </si>
  <si>
    <t xml:space="preserve">(respuesta incorrecta) → 'I have a lot on my plate' es 'Tengo mucho encima' en español natural. 'tener mucho encima' = estar sobrecargado.
Tengo mucha comida. → literalmente 'I have a lot of food' — no es la forma natural.
Tengo un plato grande. → literalmente 'I have a big plate (the calque trap)' — no es la forma natural.
Tengo hambre ahora. → literalmente 'I'm hungry now' — no es la forma natural.</t>
  </si>
  <si>
    <t xml:space="preserve">PR-0549</t>
  </si>
  <si>
    <t xml:space="preserve">trad[10]</t>
  </si>
  <si>
    <t xml:space="preserve">Translate: 'Long story short...'</t>
  </si>
  <si>
    <t xml:space="preserve">Para resumir...</t>
  </si>
  <si>
    <t xml:space="preserve">Para alargar... · Cuento largo... · Sin historia...</t>
  </si>
  <si>
    <t xml:space="preserve">'Para resumir' es la forma natural de expresar long story short.</t>
  </si>
  <si>
    <t xml:space="preserve">'Para resumir' is how Spanish naturally expresses 'long story short'.</t>
  </si>
  <si>
    <t xml:space="preserve">(respuesta incorrecta) → 'Long story short...' es 'Para resumir' en español natural. 'para resumir' es la forma natural.
Para alargar... → literalmente 'to lengthen (the opposite)' — no es la forma natural.
Cuento largo... → literalmente 'long story (a fragment)' — no es la forma natural.
Sin historia... → literalmente 'without story' — no es la forma natural.</t>
  </si>
  <si>
    <t xml:space="preserve">PR-0550</t>
  </si>
  <si>
    <t xml:space="preserve">trad[11]</t>
  </si>
  <si>
    <t xml:space="preserve">Translate: 'I'm on it.'</t>
  </si>
  <si>
    <t xml:space="preserve">Ya me encargo.</t>
  </si>
  <si>
    <t xml:space="preserve">Estoy encima físicamente. · Ya lo dejé. · Estoy sobre eso arriba.</t>
  </si>
  <si>
    <t xml:space="preserve">'Encargarse de algo' significa hacerse cargo — 'ya me encargo' equivale a I'm on it.</t>
  </si>
  <si>
    <t xml:space="preserve">'Encargarse de algo' means to take charge — 'ya me encargo' = 'I'm on it'.</t>
  </si>
  <si>
    <t xml:space="preserve">(respuesta incorrecta) → 'I'm on it' es 'Ya me encargo' en español natural. 'encargarse de algo' = hacerse cargo.
Estoy encima físicamente. → literalmente 'I'm physically on top of it' — no es la forma natural.
Ya lo dejé. → literalmente 'I already quit/left it' — no es la forma natural.
Estoy sobre eso arriba. → literalmente 'I'm above that (a calque of 'on it')' — no es la forma natural.</t>
  </si>
  <si>
    <t xml:space="preserve">PR-0551</t>
  </si>
  <si>
    <t xml:space="preserve">trad[12]</t>
  </si>
  <si>
    <t xml:space="preserve">Translate: 'It's up to you.'</t>
  </si>
  <si>
    <t xml:space="preserve">Depende de ti.</t>
  </si>
  <si>
    <t xml:space="preserve">Está arriba de ti. · Es tu arriba. · Sube a ti.</t>
  </si>
  <si>
    <t xml:space="preserve">'Depende de ti' es estándar; 'arriba' aquí sería una trampa de traducción literal.</t>
  </si>
  <si>
    <t xml:space="preserve">'Depende de ti' is standard — 'arriba' here is a literal-translation trap.</t>
  </si>
  <si>
    <t xml:space="preserve">(respuesta incorrecta) → 'It's up to you' es 'Depende de ti' en español natural. 'depende de ti' es lo estándar.
Está arriba de ti. → literalmente 'it's physically above you' — no es la forma natural.
Es tu arriba. → no es español real — calco de 'up to you'.
Sube a ti. → literalmente 'climb onto you' — no es la forma natural.</t>
  </si>
  <si>
    <t xml:space="preserve">PR-0552</t>
  </si>
  <si>
    <t xml:space="preserve">trad[13]</t>
  </si>
  <si>
    <t xml:space="preserve">Translate: 'No worries.'</t>
  </si>
  <si>
    <t xml:space="preserve">No te preocupes.</t>
  </si>
  <si>
    <t xml:space="preserve">No hay tristeza. · No pasa mal. · No es nada triste.</t>
  </si>
  <si>
    <t xml:space="preserve">'No te preocupes' es el equivalente natural de no worries.</t>
  </si>
  <si>
    <t xml:space="preserve">'No te preocupes' is the natural equivalent of 'no worries'.</t>
  </si>
  <si>
    <t xml:space="preserve">(respuesta incorrecta) → 'No worries' es 'No te preocupes' en español natural.
No hay tristeza. → literalmente 'there's no sadness' — no es la forma natural.
No pasa mal. → no es español correcto.
No es nada triste. → literalmente 'it's nothing sad' — no es la forma natural.</t>
  </si>
  <si>
    <t xml:space="preserve">PR-0553</t>
  </si>
  <si>
    <t xml:space="preserve">trad[14]</t>
  </si>
  <si>
    <t xml:space="preserve">Translate: 'I'll keep that in mind.'</t>
  </si>
  <si>
    <t xml:space="preserve">Lo tendré en cuenta.</t>
  </si>
  <si>
    <t xml:space="preserve">Lo guardaré en mente. · Lo pensaré adentro. · Lo recordaré fuerte.</t>
  </si>
  <si>
    <t xml:space="preserve">'Tener en cuenta' es el modismo fijo para keep in mind.</t>
  </si>
  <si>
    <t xml:space="preserve">'Tener en cuenta' is the fixed idiom for 'keep in mind'.</t>
  </si>
  <si>
    <t xml:space="preserve">(respuesta incorrecta) → 'I'll keep that in mind' es 'Lo tendré en cuenta' en español natural. 'tener en cuenta' es el modismo fijo.
Lo guardaré en mente. → literalmente 'I'll store it in mind (a calque)' — no es la forma natural.
Lo pensaré adentro. → literalmente 'I'll think it inside' — no es la forma natural.
Lo recordaré fuerte. → literalmente 'I'll remember it strongly' — no es la forma natural.</t>
  </si>
  <si>
    <t xml:space="preserve">PR-0554</t>
  </si>
  <si>
    <t xml:space="preserve">trad[15]</t>
  </si>
  <si>
    <t xml:space="preserve">Translate: 'Better late than never.'</t>
  </si>
  <si>
    <t xml:space="preserve">Más vale tarde que nunca.</t>
  </si>
  <si>
    <t xml:space="preserve">Mejor tarde que jamás. · Más tarde es mejor que nada. · Vale más el tarde.</t>
  </si>
  <si>
    <t xml:space="preserve">'Más vale tarde que nunca' es el refrán fijo — 'más vale' es la apertura tradicional, no 'mejor'.</t>
  </si>
  <si>
    <t xml:space="preserve">'Más vale tarde que nunca' is the fixed proverb — 'más vale' (it's worth more) is the traditional opener, not 'mejor'.</t>
  </si>
  <si>
    <t xml:space="preserve">(respuesta incorrecta) → 'Better late than never' es 'Más vale tarde que nunca' en español natural. 'más vale' es el inicio tradicional, no 'mejor'.
Mejor tarde que jamás. → casi, pero el refrán fijo termina '...que nunca'.
Más tarde es mejor que nada. → reformulado — rompe el refrán fijo.
Vale más el tarde. → orden de palabras alterado.</t>
  </si>
  <si>
    <t xml:space="preserve">PR-0555</t>
  </si>
  <si>
    <t xml:space="preserve">trad[16]</t>
  </si>
  <si>
    <t xml:space="preserve">Translate: 'It's a piece of cake.'</t>
  </si>
  <si>
    <t xml:space="preserve">Es pan comido.</t>
  </si>
  <si>
    <t xml:space="preserve">Es un pedazo de pastel. · Es torta fácil. · Es comida sencilla.</t>
  </si>
  <si>
    <t xml:space="preserve">El español dice 'pan comido' donde el inglés dice piece of cake — la traducción literal con 'pastel' es la trampa.</t>
  </si>
  <si>
    <t xml:space="preserve">Spanish says 'pan comido' (eaten bread) where English says piece of cake — the literal 'pastel' translation is the trap.</t>
  </si>
  <si>
    <t xml:space="preserve">(respuesta incorrecta) → 'It's a piece of cake' es 'Es pan comido' en español natural. El español dice 'pan comido'.
Es un pedazo de pastel. → el calco literal — el español no lo dice así.
Es torta fácil. → el calco literal — el español no lo dice así.
Es comida sencilla. → literalmente 'it's simple food' — no es la forma natural.</t>
  </si>
  <si>
    <t xml:space="preserve">PR-0556</t>
  </si>
  <si>
    <t xml:space="preserve">trad[17]</t>
  </si>
  <si>
    <t xml:space="preserve">Translate: 'You're pulling my leg!'</t>
  </si>
  <si>
    <t xml:space="preserve">¡Me estás tomando el pelo!</t>
  </si>
  <si>
    <t xml:space="preserve">¡Me estás jalando la pierna! · ¡Me tiras de la pierna! · ¡Me estás pateando!</t>
  </si>
  <si>
    <t xml:space="preserve">El español te agarra el pelo, no la pierna: 'tomar el pelo' = bromear con alguien.</t>
  </si>
  <si>
    <t xml:space="preserve">Spanish grabs your hair, not your leg: 'tomar el pelo' (to take someone's hair) = to pull someone's leg.</t>
  </si>
  <si>
    <t xml:space="preserve">(respuesta incorrecta) → 'You're pulling my leg!' es '¡Me estás tomando el pelo' en español natural. El español agarra el pelo, no la pierna: 'tomar el pelo'.
¡Me estás jalando la pierna! → el calco literal — el español no lo dice así.
¡Me tiras de la pierna! → el calco literal — el español no lo dice así.
¡Me estás pateando! → literalmente 'you're kicking me' — no es la forma natural.</t>
  </si>
  <si>
    <t xml:space="preserve">PR-0557</t>
  </si>
  <si>
    <t xml:space="preserve">trad[18]</t>
  </si>
  <si>
    <t xml:space="preserve">Translate: 'No big deal.'</t>
  </si>
  <si>
    <t xml:space="preserve">No es para tanto.</t>
  </si>
  <si>
    <t xml:space="preserve">No es trato grande. · No hay negocio. · No es tan grande.</t>
  </si>
  <si>
    <t xml:space="preserve">'No es para tanto' es la frase natural para restarle importancia a algo.</t>
  </si>
  <si>
    <t xml:space="preserve">'No es para tanto' is the natural phrase for playing something down — 'it's not that serious'.</t>
  </si>
  <si>
    <t xml:space="preserve">(respuesta incorrecta) → 'No big deal' es 'No es para tanto' en español natural. 'no es para tanto' = no es tan grave.
No es trato grande. → el calco literal — el español no lo dice así.
No hay negocio. → literalmente 'there's no business/deal' — no es la forma natural.
No es tan grande. → literalmente 'it's not so big' — no es la forma natural.</t>
  </si>
  <si>
    <t xml:space="preserve">PR-0558</t>
  </si>
  <si>
    <t xml:space="preserve">trad[19]</t>
  </si>
  <si>
    <t xml:space="preserve">Translate: 'Can you give me a hand?'</t>
  </si>
  <si>
    <t xml:space="preserve">¿Me das una mano?</t>
  </si>
  <si>
    <t xml:space="preserve">¿Me regalas un brazo? · ¿Me pones la mano? · ¿Me haces la mano?</t>
  </si>
  <si>
    <t xml:space="preserve">'Dar una mano' es la forma cotidiana latinoamericana (España tiende a 'echar una mano') — la misma imagen que en inglés.</t>
  </si>
  <si>
    <t xml:space="preserve">'Dar una mano' is the everyday Latin American phrasing (Spain leans toward 'echar una mano') — same image as English.</t>
  </si>
  <si>
    <t xml:space="preserve">(respuesta incorrecta) → 'Can you give me a hand?' es '¿Me das una mano?' en español natural. 'dar una mano' es lo cotidiano en Latinoamérica.
¿Me regalas un brazo? → literalmente 'will you gift me an arm?' — no es la forma natural.
¿Me pones la mano? → literalmente 'will you put the hand on me?' — no es la forma natural.
¿Me haces la mano? → no es idiomático — 'hacer la mano' no existe.</t>
  </si>
  <si>
    <t xml:space="preserve">PR-0559</t>
  </si>
  <si>
    <t xml:space="preserve">trad[20]</t>
  </si>
  <si>
    <t xml:space="preserve">Translate: 'I'm broke.'</t>
  </si>
  <si>
    <t xml:space="preserve">Estoy sin un peso.</t>
  </si>
  <si>
    <t xml:space="preserve">Estoy roto. · Me rompí entero. · Estoy quebrado de dinero.</t>
  </si>
  <si>
    <t xml:space="preserve">'Estoy sin un peso' funciona en toda Latinoamérica; hay versiones regionales más coloquiales — 'estoy pelado' (Colombia), 'estoy pato' (Chile), 'no tengo ni un quinto' (México). 'Estoy roto' es la trampa literal — significa físicamente roto o agotado.</t>
  </si>
  <si>
    <t xml:space="preserve">'Estoy sin un peso' works across Latin America; slangier regional versions abound — 'estoy pelado' (Colombia), 'estoy pato' (Chile), 'no tengo ni un quinto' (Mexico). 'Estoy roto' is the literal-translation trap — it means physically broken or exhausted.</t>
  </si>
  <si>
    <t xml:space="preserve">(respuesta incorrecta) → 'I'm broke' es 'Estoy sin un peso' en español natural. 'sin un peso' sirve en Latinoamérica; 'roto' = roto físicamente.
Estoy roto. → literalmente 'I'm broken (physically/exhausted)' — no es la forma natural.
Me rompí entero. → literalmente 'I broke myself entirely' — no es la forma natural.
Estoy quebrado de dinero. → 'quebrado' es para quiebra comercial, y 'de dinero' sobra.</t>
  </si>
  <si>
    <t xml:space="preserve">PR-0560</t>
  </si>
  <si>
    <t xml:space="preserve">trad[21]</t>
  </si>
  <si>
    <t xml:space="preserve">Translate: 'Cool!' / 'Awesome!' (coloquial)</t>
  </si>
  <si>
    <t xml:space="preserve">¡Qué chévere!</t>
  </si>
  <si>
    <t xml:space="preserve">¡Qué frío! · ¡Muy fresco! · ¡Qué hielo!</t>
  </si>
  <si>
    <t xml:space="preserve">'¡Qué chévere!' se entiende ampliamente (Venezuela, Colombia, Perú, Ecuador, el Caribe). Cada región tiene la suya: 'qué chido' / 'qué padre' (México), 'qué bacán' (Chile/Perú), 'qué copado' (Argentina). 'Qué frío' es la trampa literal — solo significa que hace frío.</t>
  </si>
  <si>
    <t xml:space="preserve">'¡Qué chévere!' is widely understood (Venezuela, Colombia, Peru, Ecuador, the Caribbean). Each region has its own: 'qué chido' / 'qué padre' (Mexico), 'qué bacán' (Chile/Peru), 'qué copado' (Argentina). 'Qué frío' is the literal-'cool' trap — it just means it's cold out.</t>
  </si>
  <si>
    <t xml:space="preserve">(respuesta incorrecta) → 'Cool! / Awesome!' es '¡Qué chévere' en español natural. '¡Qué chévere!' se entiende ampliamente; 'qué frío' es sobre el clima.
¡Qué frío! → literalmente 'how cold (weather) — the literal 'cool' trap' — no es la forma natural.
¡Muy fresco! → literalmente 'very fresh/chilly' — no es la forma natural.
¡Qué hielo! → literalmente 'what ice' — no es la forma natural.</t>
  </si>
  <si>
    <t xml:space="preserve">PR-0561</t>
  </si>
  <si>
    <t xml:space="preserve">trad[22]</t>
  </si>
  <si>
    <t xml:space="preserve">Translate: 'I slept like a log.'</t>
  </si>
  <si>
    <t xml:space="preserve">Dormí como un tronco.</t>
  </si>
  <si>
    <t xml:space="preserve">Dormí como un palo. · Dormí como madera. · Dormí como una piedra dura.</t>
  </si>
  <si>
    <t xml:space="preserve">La misma imagen en ambos idiomas: 'dormir como un tronco'. ('Como una piedra' también existe, pero 'tronco' es la clásica.)</t>
  </si>
  <si>
    <t xml:space="preserve">Same image in both languages: 'dormir como un tronco'. ('Dormir como una piedra' also exists, but 'tronco' is the classic.)</t>
  </si>
  <si>
    <t xml:space="preserve">(respuesta incorrecta) → 'I slept like a log' es 'Dormí como un tronco' en español natural. Misma imagen: 'dormir como un tronco'.
Dormí como un palo. → literalmente 'slept like a stick' — no es la forma natural.
Dormí como madera. → literalmente 'slept like wood' — no es la forma natural.
Dormí como una piedra dura. → 'como una piedra' existe, pero 'dura' sobra.</t>
  </si>
  <si>
    <t xml:space="preserve">PR-0562</t>
  </si>
  <si>
    <t xml:space="preserve">trad[23]</t>
  </si>
  <si>
    <t xml:space="preserve">Translate: 'It costs an arm and a leg.'</t>
  </si>
  <si>
    <t xml:space="preserve">Cuesta un ojo de la cara.</t>
  </si>
  <si>
    <t xml:space="preserve">Cuesta un brazo y una pierna. · Cuesta una mano entera. · Cuesta todo el cuerpo.</t>
  </si>
  <si>
    <t xml:space="preserve">El español te cobra un ojo, no extremidades: 'costar un ojo de la cara'.</t>
  </si>
  <si>
    <t xml:space="preserve">Spanish charges you an eye, not limbs: 'costar un ojo de la cara'. (French happens to agree — 'les yeux de la tête'.)</t>
  </si>
  <si>
    <t xml:space="preserve">(respuesta incorrecta) → 'It costs an arm and a leg' es 'Cuesta un ojo de la cara' en español natural. El español cobra un ojo: 'costar un ojo de la cara'.
Cuesta un brazo y una pierna. → el calco literal — el español no lo dice así.
Cuesta una mano entera. → literalmente 'costs a whole hand' — no es la forma natural.
Cuesta todo el cuerpo. → literalmente 'costs the whole body' — no es la forma natural.</t>
  </si>
  <si>
    <t xml:space="preserve">PR-0563</t>
  </si>
  <si>
    <t xml:space="preserve">trad[24]</t>
  </si>
  <si>
    <t xml:space="preserve">Translate: 'Speak of the devil!'</t>
  </si>
  <si>
    <t xml:space="preserve">¡Hablando del rey de Roma!</t>
  </si>
  <si>
    <t xml:space="preserve">¡Hablando del diablo! · ¡El diablo aparece! · ¡Mencionando al demonio!</t>
  </si>
  <si>
    <t xml:space="preserve">El español invoca al rey de Roma, no al diablo: 'hablando del rey de Roma (por la puerta asoma)'.</t>
  </si>
  <si>
    <t xml:space="preserve">Spanish summons the king of Rome, not the devil: 'hablando del rey de Roma (por la puerta asoma)'.</t>
  </si>
  <si>
    <t xml:space="preserve">(respuesta incorrecta) → 'Speak of the devil!' es '¡Hablando del rey de Roma' en español natural. El español invoca al rey de Roma, no al diablo.
¡Hablando del diablo! → el calco literal — el español no lo dice así.
¡El diablo aparece! → literalmente 'the devil appears' — no es la forma natural.
¡Mencionando al demonio! → literalmente 'mentioning the demon' — no es la forma natural.</t>
  </si>
  <si>
    <t xml:space="preserve">PR-0564</t>
  </si>
  <si>
    <t xml:space="preserve">trad[25]</t>
  </si>
  <si>
    <t xml:space="preserve">Translate: 'You hit the nail on the head.'</t>
  </si>
  <si>
    <t xml:space="preserve">Diste en el clavo.</t>
  </si>
  <si>
    <t xml:space="preserve">Pegaste el clavo en la cabeza. · Golpeaste la cabeza del clavo. · Clavaste la cabeza.</t>
  </si>
  <si>
    <t xml:space="preserve">'Dar en el clavo' conserva el clavo pero omite la cabeza — el modismo fijo para acertar exactamente.</t>
  </si>
  <si>
    <t xml:space="preserve">'Dar en el clavo' keeps the nail but drops the head — the fixed idiom for getting something exactly right.</t>
  </si>
  <si>
    <t xml:space="preserve">(respuesta incorrecta) → 'You hit the nail on the head' es 'Diste en el clavo' en español natural. 'dar en el clavo' conserva el clavo pero quita la cabeza.
Pegaste el clavo en la cabeza. → literalmente 'you stuck the nail in the head' — no es la forma natural.
Golpeaste la cabeza del clavo. → literalmente 'you hit the nail's head (a calque)' — no es la forma natural.
Clavaste la cabeza. → literalmente 'you nailed the head' — no es la forma natural.</t>
  </si>
  <si>
    <t xml:space="preserve">PR-0565</t>
  </si>
  <si>
    <t xml:space="preserve">trad[26]</t>
  </si>
  <si>
    <t xml:space="preserve">Translate: 'Stop beating around the bush.'</t>
  </si>
  <si>
    <t xml:space="preserve">Deja de irte por las ramas.</t>
  </si>
  <si>
    <t xml:space="preserve">Deja de golpear el arbusto. · Para de rodear el árbol. · No le pegues a las plantas.</t>
  </si>
  <si>
    <t xml:space="preserve">El español se va por las ramas: 'irse por las ramas' = evitar el punto principal.</t>
  </si>
  <si>
    <t xml:space="preserve">Spanish wanders off through the branches instead: 'irse por las ramas' = to avoid the main point.</t>
  </si>
  <si>
    <t xml:space="preserve">(respuesta incorrecta) → 'Stop beating around the bush' es 'Deja de irte por las ramas' en español natural. 'irse por las ramas' = evitar el punto.
Deja de golpear el arbusto. → literalmente 'stop hitting the bush' — no es la forma natural.
Para de rodear el árbol. → literalmente 'stop circling the tree' — no es la forma natural.
No le pegues a las plantas. → literalmente 'don't hit the plants' — no es la forma natural.</t>
  </si>
  <si>
    <t xml:space="preserve">PR-0566</t>
  </si>
  <si>
    <t xml:space="preserve">trad[27]</t>
  </si>
  <si>
    <t xml:space="preserve">Translate: 'The early bird catches the worm.'</t>
  </si>
  <si>
    <t xml:space="preserve">Al que madruga, Dios lo ayuda.</t>
  </si>
  <si>
    <t xml:space="preserve">El pájaro temprano gana el gusano. · Quien vuela temprano come primero. · El ave madrugadora caza mejor.</t>
  </si>
  <si>
    <t xml:space="preserve">El refrán español cambia el pájaro por la ayuda divina: 'al que madruga, Dios lo ayuda' — nota 'madrugar', el mismo verbo del mazo de vocabulario.</t>
  </si>
  <si>
    <t xml:space="preserve">The Spanish proverb swaps the bird for divine help: 'al que madruga, Dios lo ayuda' (God helps the early riser) — note 'madrugar', the same verb from the vocab deck.</t>
  </si>
  <si>
    <t xml:space="preserve">(respuesta incorrecta) → 'The early bird catches the worm' es 'Al que madruga, Dios lo ayuda' en español natural. El refrán: 'al que madruga, Dios lo ayuda'.
El pájaro temprano gana el gusano. → el calco literal — el español no lo dice así.
Quien vuela temprano come primero. → inventado — no es el refrán real.
El ave madrugadora caza mejor. → variante inventada.</t>
  </si>
  <si>
    <t xml:space="preserve">PR-0567</t>
  </si>
  <si>
    <t xml:space="preserve">trad[28]</t>
  </si>
  <si>
    <t xml:space="preserve">Translate: 'once in a blue moon'</t>
  </si>
  <si>
    <t xml:space="preserve">cada muerte de obispo</t>
  </si>
  <si>
    <t xml:space="preserve">cada luna azul · una vez por luna · cuando la luna se pinta</t>
  </si>
  <si>
    <t xml:space="preserve">El español mide la rareza en obispos, no en lunas: 'cada muerte de obispo' = muy rara vez.</t>
  </si>
  <si>
    <t xml:space="preserve">Spanish measures rarity in bishops, not moons: 'cada muerte de obispo' (every time a bishop dies) = very rarely.</t>
  </si>
  <si>
    <t xml:space="preserve">(respuesta incorrecta) → 'once in a blue moon' es 'cada muerte de obispo' en español natural. El español mide lo raro en obispos: 'cada muerte de obispo'.
cada luna azul → el calco literal — el español no lo dice así.
una vez por luna → literalmente 'once per moon' — no es la forma natural.
cuando la luna se pinta → literalmente 'when the moon paints itself' — no es la forma natural.</t>
  </si>
  <si>
    <t xml:space="preserve">PR-0568</t>
  </si>
  <si>
    <t xml:space="preserve">trad[29]</t>
  </si>
  <si>
    <t xml:space="preserve">Translate: 'He makes a mountain out of a molehill.'</t>
  </si>
  <si>
    <t xml:space="preserve">Se ahoga en un vaso de agua.</t>
  </si>
  <si>
    <t xml:space="preserve">Hace una montaña de un grano. · Convierte colinas en montañas. · Agranda todos los cerros.</t>
  </si>
  <si>
    <t xml:space="preserve">El español se ahoga en un vaso de agua: 'ahogarse en un vaso de agua' — agobiarse por algo diminuto.</t>
  </si>
  <si>
    <t xml:space="preserve">Spanish drowns in a glass of water instead: 'ahogarse en un vaso de agua' — to be overwhelmed by something tiny.</t>
  </si>
  <si>
    <t xml:space="preserve">(respuesta incorrecta) → 'He makes a mountain out of a molehill' es 'Se ahoga en un vaso de agua' en español natural. El español se ahoga en un vaso de agua.
Hace una montaña de un grano. → el calco literal — el español no lo dice así.
Convierte colinas en montañas. → literalmente 'turns hills into mountains' — no es la forma natural.
Agranda todos los cerros. → literalmente 'enlarges all the hills' — no es la forma natural.</t>
  </si>
  <si>
    <t xml:space="preserve">PR-0569</t>
  </si>
  <si>
    <t xml:space="preserve">trad[30]</t>
  </si>
  <si>
    <t xml:space="preserve">Translate: 'You snooze, you lose.'</t>
  </si>
  <si>
    <t xml:space="preserve">Camarón que se duerme, se lo lleva la corriente.</t>
  </si>
  <si>
    <t xml:space="preserve">Quien duerme, pierde rápido. · El que ronca no gana. · Dormirse es perderse todo.</t>
  </si>
  <si>
    <t xml:space="preserve">Un refrán latinoamericano muy querido: 'camarón que se duerme, se lo lleva la corriente'.</t>
  </si>
  <si>
    <t xml:space="preserve">A beloved Latin American proverb: 'camarón que se duerme, se lo lleva la corriente' — the shrimp that falls asleep gets swept away by the current.</t>
  </si>
  <si>
    <t xml:space="preserve">(respuesta incorrecta) → 'You snooze, you lose' es 'Camarón que se duerme, se lo lleva la corriente' en español natural. Un refrán querido: 'camarón que se duerme, se lo lleva la corriente'.
Quien duerme, pierde rápido. → inventado — no es el refrán.
El que ronca no gana. → literalmente 'the one who snores doesn't win' — no es la forma natural.
Dormirse es perderse todo. → literalmente 'falling asleep is missing everything' — no es la forma natural.</t>
  </si>
  <si>
    <t xml:space="preserve">PR-0570</t>
  </si>
  <si>
    <t xml:space="preserve">trad[31]</t>
  </si>
  <si>
    <t xml:space="preserve">Translate: 'There's no use crying over spilled milk.'</t>
  </si>
  <si>
    <t xml:space="preserve">A lo hecho, pecho.</t>
  </si>
  <si>
    <t xml:space="preserve">No llores la leche caída. · La leche derramada no vuelve. · Llorar leche no sirve.</t>
  </si>
  <si>
    <t xml:space="preserve">El español lo comprime en cuatro palabras: 'a lo hecho, pecho' — enfrenta lo hecho y sigue adelante. ('No llorar sobre la leche derramada' también se oye, pero es un calco del inglés.)</t>
  </si>
  <si>
    <t xml:space="preserve">Spanish compresses it into four words: 'a lo hecho, pecho' ('to what's done — chest out') — face what's done and move on. ('No llorar sobre la leche derramada' is heard too, but it's a calque from English.)</t>
  </si>
  <si>
    <t xml:space="preserve">(respuesta incorrecta) → 'There's no use crying over spilled milk' es 'A lo hecho, pecho' en español natural. El español lo resume: 'a lo hecho, pecho'.
No llores la leche caída. → el calco literal — el español no lo dice así.
La leche derramada no vuelve. → literalmente 'spilled milk doesn't come back' — no es la forma natural.
Llorar leche no sirve. → literalmente 'crying milk is useless' — no es la forma natural.</t>
  </si>
  <si>
    <t xml:space="preserve">PR-0571</t>
  </si>
  <si>
    <t xml:space="preserve">trad[32]</t>
  </si>
  <si>
    <t xml:space="preserve">Translate: 'It's raining cats and dogs.'</t>
  </si>
  <si>
    <t xml:space="preserve">Está lloviendo a cántaros.</t>
  </si>
  <si>
    <t xml:space="preserve">Llueven gatos y perros. · Cae agua de animales. · Está lloviendo mascotas.</t>
  </si>
  <si>
    <t xml:space="preserve">El español llueve 'a cántaros', no gatos y perros.</t>
  </si>
  <si>
    <t xml:space="preserve">Spanish pours 'a cántaros' (by the jugful), not cats and dogs.</t>
  </si>
  <si>
    <t xml:space="preserve">(respuesta incorrecta) → 'It's raining cats and dogs' es 'Está lloviendo a cántaros' en español natural. El español llueve 'a cántaros'.
Llueven gatos y perros. → el calco literal — el español no lo dice así.
Cae agua de animales. → literalmente 'animal water is falling' — no es la forma natural.
Está lloviendo mascotas. → literalmente 'it's raining pets' — no es la forma natural.</t>
  </si>
  <si>
    <t xml:space="preserve">PR-0572</t>
  </si>
  <si>
    <t xml:space="preserve">trad[33]</t>
  </si>
  <si>
    <t xml:space="preserve">Translate: 'You're pulling my leg.'</t>
  </si>
  <si>
    <t xml:space="preserve">Me estás tomando el pelo.</t>
  </si>
  <si>
    <t xml:space="preserve">Me jalas la pierna. · Me estiras el pie. · Me tomas la pierna.</t>
  </si>
  <si>
    <t xml:space="preserve">El español toma el pelo, no la pierna: 'tomar el pelo' = bromear con alguien.</t>
  </si>
  <si>
    <t xml:space="preserve">Spanish grabs your hair, not your leg: 'tomar el pelo' = to tease/kid someone.</t>
  </si>
  <si>
    <t xml:space="preserve">(respuesta incorrecta) → 'You're pulling my leg' es 'Me estás tomando el pelo' en español natural. El español agarra el pelo: 'tomar el pelo'.
Me jalas la pierna. → el calco literal — el español no lo dice así.
Me estiras el pie. → literalmente 'you stretch my foot' — no es la forma natural.
Me tomas la pierna. → literalmente 'you take my leg' — no es la forma natural.</t>
  </si>
  <si>
    <t xml:space="preserve">PR-0573</t>
  </si>
  <si>
    <t xml:space="preserve">trad[34]</t>
  </si>
  <si>
    <t xml:space="preserve">Cuesta un brazo y una pierna. · Vale una mano y un pie. · Cuesta todo el cuerpo.</t>
  </si>
  <si>
    <t xml:space="preserve">El español paga con un ojo de la cara: 'cuesta un ojo de la cara'.</t>
  </si>
  <si>
    <t xml:space="preserve">Spanish pays with an eye from your face: 'cuesta un ojo de la cara'.</t>
  </si>
  <si>
    <t xml:space="preserve">(respuesta incorrecta) → 'It costs an arm and a leg' es 'Cuesta un ojo de la cara' en español natural. El español paga con un ojo: 'cuesta un ojo de la cara'.
Cuesta un brazo y una pierna. → el calco literal — el español no lo dice así.
Vale una mano y un pie. → literalmente 'worth a hand and a foot' — no es la forma natural.
Cuesta todo el cuerpo. → literalmente 'costs the whole body' — no es la forma natural.</t>
  </si>
  <si>
    <t xml:space="preserve">PR-0574</t>
  </si>
  <si>
    <t xml:space="preserve">trad[35]</t>
  </si>
  <si>
    <t xml:space="preserve">Translate: 'Speak of the devil.'</t>
  </si>
  <si>
    <t xml:space="preserve">Hablando del rey de Roma.</t>
  </si>
  <si>
    <t xml:space="preserve">Hablando del diablo. · Nombrando al demonio. · Mencionando al malo.</t>
  </si>
  <si>
    <t xml:space="preserve">El refrán completo es 'hablando del rey de Roma, por la puerta asoma' — sin diablo.</t>
  </si>
  <si>
    <t xml:space="preserve">The full saying is 'hablando del rey de Roma, por la puerta asoma' — no devil in the Spanish version.</t>
  </si>
  <si>
    <t xml:space="preserve">(respuesta incorrecta) → 'Speak of the devil' es 'Hablando del rey de Roma' en español natural. Dicho completo: 'hablando del rey de Roma, por la puerta asoma'.
Hablando del diablo. → el calco literal — el español no lo dice así.
Nombrando al demonio. → literalmente 'naming the demon' — no es la forma natural.
Mencionando al malo. → literalmente 'mentioning the bad guy' — no es la forma natural.</t>
  </si>
  <si>
    <t xml:space="preserve">PR-0575</t>
  </si>
  <si>
    <t xml:space="preserve">trad[36]</t>
  </si>
  <si>
    <t xml:space="preserve">Mejor tarde que nada. · Es bueno llegar tarde. · Tarde pero seguro.</t>
  </si>
  <si>
    <t xml:space="preserve">'Más vale tarde que nunca' es el refrán fijo.</t>
  </si>
  <si>
    <t xml:space="preserve">'Más vale tarde que nunca' is the fixed proverb.</t>
  </si>
  <si>
    <t xml:space="preserve">(respuesta incorrecta) → 'Better late than never' es 'Más vale tarde que nunca' en español natural. 'Más vale tarde que nunca' es el refrán fijo.
Mejor tarde que nada. → casi, pero el refrán termina '...que nunca'.
Es bueno llegar tarde. → literalmente 'it's good to arrive late' — no es la forma natural.
Tarde pero seguro. → literalmente 'late but sure' — no es la forma natural.</t>
  </si>
  <si>
    <t xml:space="preserve">PR-0576</t>
  </si>
  <si>
    <t xml:space="preserve">trad[37]</t>
  </si>
  <si>
    <t xml:space="preserve">Es un pedazo de pastel. · Es torta fácil. · Es una rebanada.</t>
  </si>
  <si>
    <t xml:space="preserve">El español dice 'pan comido' = muy fácil.</t>
  </si>
  <si>
    <t xml:space="preserve">Spanish says it's 'bread already eaten': 'pan comido' = super easy.</t>
  </si>
  <si>
    <t xml:space="preserve">(respuesta incorrecta) → 'It's a piece of cake' es 'Es pan comido' en español natural. El español dice 'pan comido'.
Es un pedazo de pastel. → el calco literal — el español no lo dice así.
Es torta fácil. → el calco literal — el español no lo dice así.
Es una rebanada. → literalmente 'it's a slice' — no es la forma natural.</t>
  </si>
  <si>
    <t xml:space="preserve">PR-0577</t>
  </si>
  <si>
    <t xml:space="preserve">trad[38]</t>
  </si>
  <si>
    <t xml:space="preserve">Translate: 'To kill two birds with one stone.'</t>
  </si>
  <si>
    <t xml:space="preserve">Matar dos pájaros de un tiro.</t>
  </si>
  <si>
    <t xml:space="preserve">Matar dos aves con piedra. · Cazar pájaros dobles. · Dos pájaros, una roca.</t>
  </si>
  <si>
    <t xml:space="preserve">'Matar dos pájaros de un tiro' — de un disparo, no de una piedra.</t>
  </si>
  <si>
    <t xml:space="preserve">'Matar dos pájaros de un tiro' — with one shot, not one stone.</t>
  </si>
  <si>
    <t xml:space="preserve">(respuesta incorrecta) → 'To kill two birds with one stone' es 'Matar dos pájaros de un tiro' en español natural. 'de un tiro', no de una piedra.
Matar dos aves con piedra. → el calco literal — el español no lo dice así.
Cazar pájaros dobles. → literalmente 'hunt double birds' — no es la forma natural.
Dos pájaros, una roca. → literalmente 'two birds, one rock' — no es la forma natural.</t>
  </si>
  <si>
    <t xml:space="preserve">PR-0578</t>
  </si>
  <si>
    <t xml:space="preserve">trad[39]</t>
  </si>
  <si>
    <t xml:space="preserve">El pájaro temprano come gusano. · Quien se levanta gana. · El ave madruga y come.</t>
  </si>
  <si>
    <t xml:space="preserve">El refrán español le da el crédito a Dios: 'al que madruga, Dios lo ayuda'.</t>
  </si>
  <si>
    <t xml:space="preserve">The Spanish proverb credits God, not the worm: 'al que madruga, Dios lo ayuda'.</t>
  </si>
  <si>
    <t xml:space="preserve">(respuesta incorrecta) → 'The early bird catches the worm' es 'Al que madruga, Dios lo ayuda' en español natural. El refrán acredita a Dios: 'al que madruga, Dios lo ayuda'.
El pájaro temprano come gusano. → el calco literal — el español no lo dice así.
Quien se levanta gana. → inventado — no es el refrán.
El ave madruga y come. → variante inventada.</t>
  </si>
  <si>
    <t xml:space="preserve">PR-0579</t>
  </si>
  <si>
    <t xml:space="preserve">trad[40]</t>
  </si>
  <si>
    <t xml:space="preserve">Translate: 'Out of sight, out of mind.'</t>
  </si>
  <si>
    <t xml:space="preserve">Ojos que no ven, corazón que no siente.</t>
  </si>
  <si>
    <t xml:space="preserve">Fuera de vista, fuera de mente. · Lo que no se ve se olvida. · Sin ver no hay dolor.</t>
  </si>
  <si>
    <t xml:space="preserve">El español lo pasa por el corazón: 'ojos que no ven, corazón que no siente'.</t>
  </si>
  <si>
    <t xml:space="preserve">Spanish routes it through the heart: 'ojos que no ven, corazón que no siente'.</t>
  </si>
  <si>
    <t xml:space="preserve">(respuesta incorrecta) → 'Out of sight, out of mind' es 'Ojos que no ven, corazón que no siente' en español natural. El español lo pasa por el corazón: 'ojos que no ven, corazón que no siente'.
Fuera de vista, fuera de mente. → el calco literal — el español no lo dice así.
Lo que no se ve se olvida. → literalmente 'what isn't seen is forgotten (a paraphrase)' — no es la forma natural.
Sin ver no hay dolor. → literalmente 'without seeing there is no pain' — no es la forma natural.</t>
  </si>
  <si>
    <t xml:space="preserve">PR-0580</t>
  </si>
  <si>
    <t xml:space="preserve">trad[41]</t>
  </si>
  <si>
    <t xml:space="preserve">Translate: 'When pigs fly.'</t>
  </si>
  <si>
    <t xml:space="preserve">Cuando las ranas críen pelo.</t>
  </si>
  <si>
    <t xml:space="preserve">Cuando los cerdos vuelen. · El día que nunca llega. · Cuando el sol sea azul.</t>
  </si>
  <si>
    <t xml:space="preserve">Latinoamérica espera ranas con pelo: 'cuando las ranas críen pelo' = nunca.</t>
  </si>
  <si>
    <t xml:space="preserve">Latin America waits for hairy frogs: 'cuando las ranas críen pelo' = never.</t>
  </si>
  <si>
    <t xml:space="preserve">(respuesta incorrecta) → 'When pigs fly' es 'Cuando las ranas críen pelo' en español natural. Latinoamérica espera ranas con pelo: 'cuando las ranas críen pelo'.
Cuando los cerdos vuelen. → el calco literal — el español no lo dice así.
El día que nunca llega. → literalmente 'the day that never comes (a paraphrase)' — no es la forma natural.
Cuando el sol sea azul. → literalmente 'when the sun is blue' — no es la forma natural.</t>
  </si>
  <si>
    <t xml:space="preserve">PR-0581</t>
  </si>
  <si>
    <t xml:space="preserve">trad[42]</t>
  </si>
  <si>
    <t xml:space="preserve">Estoy roto. · Soy quebrado. · Estoy partido.</t>
  </si>
  <si>
    <t xml:space="preserve">'Estar roto' sería roto físicamente; sin dinero se dice 'sin un peso' (o 'sin un centavo').</t>
  </si>
  <si>
    <t xml:space="preserve">'Estar roto' would mean physically broken; for no money say 'sin un peso' (or 'sin un centavo').</t>
  </si>
  <si>
    <t xml:space="preserve">(respuesta incorrecta) → 'I'm broke' es 'Estoy sin un peso' en español natural. 'sin un peso'; 'roto' es roto físicamente.
Estoy roto. → literalmente 'I'm broken (physically)' — no es la forma natural.
Soy quebrado. → 'ser' es incorrecto para un estado, y 'quebrado' es para quiebra.
Estoy partido. → literalmente 'I'm split/cracked' — no es la forma natural.</t>
  </si>
  <si>
    <t xml:space="preserve">PR-0582</t>
  </si>
  <si>
    <t xml:space="preserve">trad[43]</t>
  </si>
  <si>
    <t xml:space="preserve">Translate: 'It's not a big deal.'</t>
  </si>
  <si>
    <t xml:space="preserve">No es un trato grande. · No es mucho negocio. · No es tan grande.</t>
  </si>
  <si>
    <t xml:space="preserve">'No es para tanto' = no es para exagerar.</t>
  </si>
  <si>
    <t xml:space="preserve">'No es para tanto' = it's not that big a deal / don't overreact.</t>
  </si>
  <si>
    <t xml:space="preserve">(respuesta incorrecta) → 'It's not a big deal' es 'No es para tanto' en español natural. 'no es para tanto' = no exageres.
No es un trato grande. → el calco literal — el español no lo dice así.
No es mucho negocio. → literalmente 'it's not much business' — no es la forma natural.
No es tan grande. → literalmente 'it's not so big' — no es la forma natural.</t>
  </si>
  <si>
    <t xml:space="preserve">PR-0583</t>
  </si>
  <si>
    <t xml:space="preserve">trad[44]</t>
  </si>
  <si>
    <t xml:space="preserve">Translate: 'Take it easy.'</t>
  </si>
  <si>
    <t xml:space="preserve">Tómalo con calma.</t>
  </si>
  <si>
    <t xml:space="preserve">Tómalo fácil. · Hazlo despacio. · Cógelo suave.</t>
  </si>
  <si>
    <t xml:space="preserve">'Tómalo con calma' es el equivalente natural; 'tómalo fácil' es un calco.</t>
  </si>
  <si>
    <t xml:space="preserve">'Tómalo con calma' is the natural equivalent; 'tómalo fácil' is a calque.</t>
  </si>
  <si>
    <t xml:space="preserve">(respuesta incorrecta) → 'Take it easy' es 'Tómalo con calma' en español natural. 'tómalo con calma' es natural; 'tómalo fácil' es un calco.
Tómalo fácil. → el calco literal — el español no lo dice así.
Hazlo despacio. → literalmente 'do it slowly' — no es la forma natural.
Cógelo suave. → 'coger' sirve en España pero es vulgar en gran parte de Latinoamérica.</t>
  </si>
  <si>
    <t xml:space="preserve">PR-0584</t>
  </si>
  <si>
    <t xml:space="preserve">trad[45]</t>
  </si>
  <si>
    <t xml:space="preserve">Tú decides.</t>
  </si>
  <si>
    <t xml:space="preserve">Está arriba de ti. · Depende sobre ti. · Es sobre ti.</t>
  </si>
  <si>
    <t xml:space="preserve">'Tú decides' (o 'depende de ti') lo expresa; 'arriba de ti' es literalmente encima de ti.</t>
  </si>
  <si>
    <t xml:space="preserve">'Tú decides' (or 'depende de ti') carries it; the literal 'arriba de ti' means physically above you.</t>
  </si>
  <si>
    <t xml:space="preserve">(respuesta incorrecta) → 'It's up to you' es 'Tú decides' en español natural. 'tú decides' / 'depende de ti' lo expresa.
Está arriba de ti. → literalmente 'it's physically above you' — no es la forma natural.
Depende sobre ti. → preposición incorrecta — es 'de ti', no 'sobre ti'.
Es sobre ti. → literalmente 'it's about you' — no es la forma natural.</t>
  </si>
  <si>
    <t xml:space="preserve">PR-0585</t>
  </si>
  <si>
    <t xml:space="preserve">trad[46]</t>
  </si>
  <si>
    <t xml:space="preserve">Translate: 'Hurry up!'</t>
  </si>
  <si>
    <t xml:space="preserve">¡Apúrate!</t>
  </si>
  <si>
    <t xml:space="preserve">¡Sé rápido! · ¡Prisa arriba! · ¡Acelérate ya!</t>
  </si>
  <si>
    <t xml:space="preserve">'¡Apúrate!' es el mandato cotidiano en Latinoamérica ('¡Date prisa!' en España).</t>
  </si>
  <si>
    <t xml:space="preserve">'¡Apúrate!' is the everyday Latin American command (Spain often says '¡Date prisa!').</t>
  </si>
  <si>
    <t xml:space="preserve">(respuesta incorrecta) → 'Hurry up!' es '¡Apúrate' en español natural. '¡Apúrate!' es el mandato cotidiano en Latinoamérica.
¡Sé rápido! → literalmente 'be fast!' — no es la forma natural.
¡Prisa arriba! → el calco literal — el español no lo dice así.
¡Acelérate ya! → literalmente 'accelerate now!' — no es la forma natural.</t>
  </si>
  <si>
    <t xml:space="preserve">PR-0586</t>
  </si>
  <si>
    <t xml:space="preserve">trad[47]</t>
  </si>
  <si>
    <t xml:space="preserve">Translate: 'I told you so.'</t>
  </si>
  <si>
    <t xml:space="preserve">Te lo dije.</t>
  </si>
  <si>
    <t xml:space="preserve">Te dije así. · Te lo conté eso. · Ya te hablé.</t>
  </si>
  <si>
    <t xml:space="preserve">'Te lo dije' es la frase fija.</t>
  </si>
  <si>
    <t xml:space="preserve">'Te lo dije' is the fixed phrase for 'I told you so'.</t>
  </si>
  <si>
    <t xml:space="preserve">(respuesta incorrecta) → 'I told you so' es 'Te lo dije' en español natural. 'te lo dije' es la frase fija.
Te dije así. → literalmente 'I told you like that' — no es la forma natural.
Te lo conté eso. → literalmente 'I told you that (a story)' — no es la forma natural.
Ya te hablé. → literalmente 'I already spoke to you' — no es la forma natural.</t>
  </si>
  <si>
    <t xml:space="preserve">PR-0587</t>
  </si>
  <si>
    <t xml:space="preserve">trad[48]</t>
  </si>
  <si>
    <t xml:space="preserve">Translate: 'It's worth it.'</t>
  </si>
  <si>
    <t xml:space="preserve">Vale la pena.</t>
  </si>
  <si>
    <t xml:space="preserve">Tiene valor. · Vale el precio. · Es de valor.</t>
  </si>
  <si>
    <t xml:space="preserve">'Vale la pena' = merece el esfuerzo.</t>
  </si>
  <si>
    <t xml:space="preserve">'Vale la pena' = it's worth the trouble.</t>
  </si>
  <si>
    <t xml:space="preserve">(respuesta incorrecta) → 'It's worth it' es 'Vale la pena' en español natural. 'vale la pena' = vale el esfuerzo.
Tiene valor. → literalmente 'it has value/courage' — no es la forma natural.
Vale el precio. → literalmente 'it's worth the price' — no es la forma natural.
Es de valor. → literalmente 'it's of value' — no es la forma natural.</t>
  </si>
  <si>
    <t xml:space="preserve">PR-0588</t>
  </si>
  <si>
    <t xml:space="preserve">trad[49]</t>
  </si>
  <si>
    <t xml:space="preserve">Translate: 'Long time no see!'</t>
  </si>
  <si>
    <t xml:space="preserve">¡Cuánto tiempo sin verte!</t>
  </si>
  <si>
    <t xml:space="preserve">¡Largo tiempo no ver! · ¡Mucho tiempo sin visión! · ¡Tanto sin mirarte!</t>
  </si>
  <si>
    <t xml:space="preserve">'¡Cuánto tiempo sin verte!' es el saludo tras mucho tiempo.</t>
  </si>
  <si>
    <t xml:space="preserve">'¡Cuánto tiempo sin verte!' is how you greet someone after a long gap.</t>
  </si>
  <si>
    <t xml:space="preserve">(respuesta incorrecta) → 'Long time no see!' es '¡Cuánto tiempo sin verte' en español natural. '¡Cuánto tiempo sin verte!' saluda tras una ausencia.
¡Largo tiempo no ver! → el calco literal — el español no lo dice así.
¡Mucho tiempo sin visión! → literalmente 'long time without vision' — no es la forma natural.
¡Tanto sin mirarte! → literalmente 'so long without looking at you' — no es la forma natural.</t>
  </si>
  <si>
    <t xml:space="preserve">PR-0589</t>
  </si>
  <si>
    <t xml:space="preserve">trad[50]</t>
  </si>
  <si>
    <t xml:space="preserve">Translate: 'Make yourself at home.'</t>
  </si>
  <si>
    <t xml:space="preserve">Estás en tu casa.</t>
  </si>
  <si>
    <t xml:space="preserve">Hazte en casa. · Ponte como casa. · Siéntete casa.</t>
  </si>
  <si>
    <t xml:space="preserve">'Estás en tu casa' (o 'siéntete como en casa') es la invitación cálida.</t>
  </si>
  <si>
    <t xml:space="preserve">'Estás en tu casa' (or 'siéntete como en casa') is the warm invitation.</t>
  </si>
  <si>
    <t xml:space="preserve">(respuesta incorrecta) → 'Make yourself at home' es 'Estás en tu casa' en español natural. 'estás en tu casa' / 'siéntete como en casa'.
Hazte en casa. → no es correcto — un calco literal.
Ponte como casa. → no es idiomático.
Siéntete casa. → incompleto — la frase es 'siéntete como en casa'.</t>
  </si>
  <si>
    <t xml:space="preserve">PR-0590</t>
  </si>
  <si>
    <t xml:space="preserve">trad[51]</t>
  </si>
  <si>
    <t xml:space="preserve">Translate: 'It's on the tip of my tongue.'</t>
  </si>
  <si>
    <t xml:space="preserve">Lo tengo en la punta de la lengua.</t>
  </si>
  <si>
    <t xml:space="preserve">Está sobre mi lengua. · Lo tengo en la boca. · Está en mi lengua fina.</t>
  </si>
  <si>
    <t xml:space="preserve">La expresión casi coincide con el inglés: 'en la punta de la lengua'.</t>
  </si>
  <si>
    <t xml:space="preserve">The idiom matches English almost exactly: 'en la punta de la lengua'.</t>
  </si>
  <si>
    <t xml:space="preserve">(respuesta incorrecta) → 'It's on the tip of my tongue' es 'Lo tengo en la punta de la lengua' en español natural. El modismo coincide: 'en la punta de la lengua'.
Está sobre mi lengua. → literalmente 'it's on top of my tongue' — no es la forma natural.
Lo tengo en la boca. → literalmente 'I have it in my mouth' — no es la forma natural.
Está en mi lengua fina. → literalmente 'on my fine tongue' — no es la forma natural.</t>
  </si>
  <si>
    <t xml:space="preserve">PR-0591</t>
  </si>
  <si>
    <t xml:space="preserve">trad[52]</t>
  </si>
  <si>
    <t xml:space="preserve">Translate: 'I'm in a hurry.'</t>
  </si>
  <si>
    <t xml:space="preserve">Tengo prisa.</t>
  </si>
  <si>
    <t xml:space="preserve">Estoy en prisa. · Tengo apuro rápido. · Soy apurado.</t>
  </si>
  <si>
    <t xml:space="preserve">'Tener prisa' (o 'estar apurado' en Latinoamérica) = tener apuro.</t>
  </si>
  <si>
    <t xml:space="preserve">'Tener prisa' (or 'estar apurado' in Latin America) = to be in a hurry.</t>
  </si>
  <si>
    <t xml:space="preserve">(respuesta incorrecta) → 'I'm in a hurry' es 'Tengo prisa' en español natural. 'tener prisa' / 'estar apurado' (Latinoamérica).
Estoy en prisa. → verbo incorrecto — es 'tener prisa'.
Tengo apuro rápido. → literalmente 'I have fast haste (redundant)' — no es la forma natural.
Soy apurado. → 'ser apurado' describe la personalidad, no la prisa de ahora.</t>
  </si>
  <si>
    <t xml:space="preserve">PR-0592</t>
  </si>
  <si>
    <t xml:space="preserve">trad[53]</t>
  </si>
  <si>
    <t xml:space="preserve">Translate: 'Once in a while.'</t>
  </si>
  <si>
    <t xml:space="preserve">De vez en cuando.</t>
  </si>
  <si>
    <t xml:space="preserve">Una vez en rato. · En cuando a veces. · Cada rato una vez.</t>
  </si>
  <si>
    <t xml:space="preserve">'De vez en cuando' = ocasionalmente.</t>
  </si>
  <si>
    <t xml:space="preserve">'De vez en cuando' = occasionally.</t>
  </si>
  <si>
    <t xml:space="preserve">(respuesta incorrecta) → 'Once in a while' es 'De vez en cuando' en español natural. 'de vez en cuando' = ocasionalmente.
Una vez en rato. → desordenado — no es la frase fija.
En cuando a veces. → palabras desordenadas.
Cada rato una vez. → desordenado — 'cada rato' en realidad es a menudo.</t>
  </si>
  <si>
    <t xml:space="preserve">PR-0593</t>
  </si>
  <si>
    <t xml:space="preserve">trad[54]</t>
  </si>
  <si>
    <t xml:space="preserve">Translate: 'All of a sudden.'</t>
  </si>
  <si>
    <t xml:space="preserve">De repente.</t>
  </si>
  <si>
    <t xml:space="preserve">De un súbito. · En un rápido. · De golpe seco.</t>
  </si>
  <si>
    <t xml:space="preserve">'De repente' (o 'de pronto') = súbitamente.</t>
  </si>
  <si>
    <t xml:space="preserve">'De repente' (or 'de pronto') = suddenly.</t>
  </si>
  <si>
    <t xml:space="preserve">(respuesta incorrecta) → 'All of a sudden' es 'De repente' en español natural. 'de repente' / 'de pronto' = de golpe.
De un súbito. → 'súbito' es adjetivo; la frase es 'de repente'.
En un rápido. → literalmente 'in a fast' — no es la forma natural.
De golpe seco. → literalmente 'in a dry blow (over-literal)' — no es la forma natural.</t>
  </si>
  <si>
    <t xml:space="preserve">PR-0594</t>
  </si>
  <si>
    <t xml:space="preserve">trad[55]</t>
  </si>
  <si>
    <t xml:space="preserve">Translate: 'By the way...'</t>
  </si>
  <si>
    <t xml:space="preserve">Por cierto...</t>
  </si>
  <si>
    <t xml:space="preserve">Por el camino... · En la vía... · Al lado...</t>
  </si>
  <si>
    <t xml:space="preserve">'Por cierto' introduce un comentario al margen; 'por el camino' es literal.</t>
  </si>
  <si>
    <t xml:space="preserve">'Por cierto' introduces an aside; 'por el camino' is literally along the road.</t>
  </si>
  <si>
    <t xml:space="preserve">(respuesta incorrecta) → 'By the way...' es 'Por cierto' en español natural. 'por cierto' introduce un inciso.
Por el camino... → literalmente 'along the road (literal 'way')' — no es la forma natural.
En la vía... → literalmente 'on the road' — no es la forma natural.
Al lado... → literalmente 'to the side' — no es la forma natural.</t>
  </si>
  <si>
    <t xml:space="preserve">PR-0595</t>
  </si>
  <si>
    <t xml:space="preserve">trad[56]</t>
  </si>
  <si>
    <t xml:space="preserve">Translate: 'Just in case.'</t>
  </si>
  <si>
    <t xml:space="preserve">Por si acaso.</t>
  </si>
  <si>
    <t xml:space="preserve">Solo en caso. · Justo en caso. · Por caso solo.</t>
  </si>
  <si>
    <t xml:space="preserve">'Por si acaso' = por precaución.</t>
  </si>
  <si>
    <t xml:space="preserve">'Por si acaso' = just in case.</t>
  </si>
  <si>
    <t xml:space="preserve">(respuesta incorrecta) → 'Just in case' es 'Por si acaso' en español natural. 'por si acaso' es la frase fija.
Solo en caso. → el calco literal — el español no lo dice así.
Justo en caso. → literalmente 'exactly in case (literal 'just')' — no es la forma natural.
Por caso solo. → orden alterado.</t>
  </si>
  <si>
    <t xml:space="preserve">PR-0596</t>
  </si>
  <si>
    <t xml:space="preserve">trad[57]</t>
  </si>
  <si>
    <t xml:space="preserve">Translate: 'As soon as possible.'</t>
  </si>
  <si>
    <t xml:space="preserve">Lo antes posible.</t>
  </si>
  <si>
    <t xml:space="preserve">Tan pronto posible. · Lo más pronto que puede. · En cuanto posible.</t>
  </si>
  <si>
    <t xml:space="preserve">'Lo antes posible' (o 'cuanto antes') = ASAP.</t>
  </si>
  <si>
    <t xml:space="preserve">'Lo antes posible' (or 'cuanto antes') = ASAP.</t>
  </si>
  <si>
    <t xml:space="preserve">(respuesta incorrecta) → 'As soon as possible' es 'Lo antes posible' en español natural. 'lo antes posible' / 'cuanto antes'.
Tan pronto posible. → falta 'como': 'tan pronto como sea posible'.
Lo más pronto que puede. → debería ser subjuntivo: 'que se pueda'.
En cuanto posible. → incompleto — 'en cuanto' pide una cláusula.</t>
  </si>
  <si>
    <t xml:space="preserve">PR-0597</t>
  </si>
  <si>
    <t xml:space="preserve">trad[58]</t>
  </si>
  <si>
    <t xml:space="preserve">Translate: 'That doesn't ring a bell.'</t>
  </si>
  <si>
    <t xml:space="preserve">No me suena.</t>
  </si>
  <si>
    <t xml:space="preserve">No suena campana. · No toca timbre. · No me llama.</t>
  </si>
  <si>
    <t xml:space="preserve">'No me suena' = no me resulta familiar.</t>
  </si>
  <si>
    <t xml:space="preserve">'No me suena' = it doesn't ring a bell / I don't recognize it.</t>
  </si>
  <si>
    <t xml:space="preserve">(respuesta incorrecta) → 'That doesn't ring a bell' es 'No me suena' en español natural. 'no me suena' = no me resulta conocido.
No suena campana. → literalmente 'no bell rings (literal)' — no es la forma natural.
No toca timbre. → literalmente 'doesn't ring a doorbell' — no es la forma natural.
No me llama. → literalmente 'it doesn't call me' — no es la forma natural.</t>
  </si>
  <si>
    <t xml:space="preserve">PR-0598</t>
  </si>
  <si>
    <t xml:space="preserve">trad[59]</t>
  </si>
  <si>
    <t xml:space="preserve">Translate: 'That's the last straw.'</t>
  </si>
  <si>
    <t xml:space="preserve">Es la gota que colmó el vaso.</t>
  </si>
  <si>
    <t xml:space="preserve">Es la última paja. · Es el último pelo. · Es la gota final.</t>
  </si>
  <si>
    <t xml:space="preserve">El español rebalsa un vaso: 'la gota que colmó el vaso'.</t>
  </si>
  <si>
    <t xml:space="preserve">Spanish overflows a glass instead: 'la gota que colmó el vaso'.</t>
  </si>
  <si>
    <t xml:space="preserve">(respuesta incorrecta) → 'That's the last straw' es 'Es la gota que colmó el vaso' en español natural. El español desborda un vaso: 'la gota que colmó el vaso'.
Es la última paja. → el calco literal — el español no lo dice así.
Es el último pelo. → literalmente 'it's the last hair' — no es la forma natural.
Es la gota final. → literalmente 'the final drop (near-miss, not the fixed phrase)' — no es la forma natural.</t>
  </si>
  <si>
    <t xml:space="preserve">PR-0599</t>
  </si>
  <si>
    <t xml:space="preserve">trad[60]</t>
  </si>
  <si>
    <t xml:space="preserve">Translate: 'To turn a blind eye.'</t>
  </si>
  <si>
    <t xml:space="preserve">Hacer la vista gorda.</t>
  </si>
  <si>
    <t xml:space="preserve">Voltear el ojo ciego. · Cerrar el ojo malo. · Mirar con ojo ciego.</t>
  </si>
  <si>
    <t xml:space="preserve">'Hacer la vista gorda' = ignorar algo a propósito.</t>
  </si>
  <si>
    <t xml:space="preserve">'Hacer la vista gorda' = to knowingly ignore something.</t>
  </si>
  <si>
    <t xml:space="preserve">(respuesta incorrecta) → 'To turn a blind eye' es 'Hacer la vista gorda' en español natural. 'hacer la vista gorda' = ignorar a propósito.
Voltear el ojo ciego. → el calco literal — el español no lo dice así.
Cerrar el ojo malo. → literalmente 'close the bad eye' — no es la forma natural.
Mirar con ojo ciego. → literalmente 'look with a blind eye' — no es la forma natural.</t>
  </si>
  <si>
    <t xml:space="preserve">PR-0600</t>
  </si>
  <si>
    <t xml:space="preserve">trad[61]</t>
  </si>
  <si>
    <t xml:space="preserve">Translate: 'I'm fed up.'</t>
  </si>
  <si>
    <t xml:space="preserve">Estoy harto.</t>
  </si>
  <si>
    <t xml:space="preserve">Estoy lleno. · Estoy alimentado. · Soy harto.</t>
  </si>
  <si>
    <t xml:space="preserve">'Estar harto de algo' = estar cansado; 'estoy lleno' es después de comer.</t>
  </si>
  <si>
    <t xml:space="preserve">'Estar harto (de algo)' = to be fed up; 'estoy lleno' means full after eating.</t>
  </si>
  <si>
    <t xml:space="preserve">(respuesta incorrecta) → 'I'm fed up' es 'Estoy harto' en español natural. 'estar harto (de algo)'; 'lleno' = lleno de comer.
Estoy lleno. → literalmente 'I'm full (after eating)' — no es la forma natural.
Estoy alimentado. → literalmente 'I'm fed/nourished (literal 'fed')' — no es la forma natural.
Soy harto. → 'ser' es incorrecto para un estado — usa 'estar harto'.</t>
  </si>
  <si>
    <t xml:space="preserve">PR-0601</t>
  </si>
  <si>
    <t xml:space="preserve">trad[62]</t>
  </si>
  <si>
    <t xml:space="preserve">Translate: 'I pulled an all-nighter.'</t>
  </si>
  <si>
    <t xml:space="preserve">Me desvelé toda la noche.</t>
  </si>
  <si>
    <t xml:space="preserve">Jalé toda la noche. · Tiré la noche entera. · Corrí la noche.</t>
  </si>
  <si>
    <t xml:space="preserve">'Desvelarse' = no dormir en toda la noche.</t>
  </si>
  <si>
    <t xml:space="preserve">'Desvelarse' = to stay up all night (losing sleep).</t>
  </si>
  <si>
    <t xml:space="preserve">(respuesta incorrecta) → 'I pulled an all-nighter' es 'Me desvelé toda la noche' en español natural. 'desvelarse' = pasar la noche en vela.
Jalé toda la noche. → literalmente 'I pulled all night (literal 'pulled')' — no es la forma natural.
Tiré la noche entera. → literalmente 'I threw the whole night' — no es la forma natural.
Corrí la noche. → literalmente 'I ran the night' — no es la forma natural.</t>
  </si>
  <si>
    <t xml:space="preserve">PR-0602</t>
  </si>
  <si>
    <t xml:space="preserve">trad[63]</t>
  </si>
  <si>
    <t xml:space="preserve">Translate: 'It completely slipped my mind.'</t>
  </si>
  <si>
    <t xml:space="preserve">Se me olvidó por completo.</t>
  </si>
  <si>
    <t xml:space="preserve">Deslizó mi mente. · Resbaló de mi cabeza. · Se cayó de mi mente.</t>
  </si>
  <si>
    <t xml:space="preserve">El español usa 'se me olvidó' — el olvido te sucede a ti.</t>
  </si>
  <si>
    <t xml:space="preserve">Spanish uses the 'se me olvidó' construction — the forgetting happens to you.</t>
  </si>
  <si>
    <t xml:space="preserve">(respuesta incorrecta) → 'It completely slipped my mind' es 'Se me olvidó por completo' en español natural. El español usa 'se me olvidó'.
Deslizó mi mente. → literalmente 'it slid my mind (literal 'slip')' — no es la forma natural.
Resbaló de mi cabeza. → literalmente 'it slipped off my head' — no es la forma natural.
Se cayó de mi mente. → literalmente 'it fell out of my mind' — no es la forma natural.</t>
  </si>
  <si>
    <t xml:space="preserve">PR-0603</t>
  </si>
  <si>
    <t xml:space="preserve">trad[64]</t>
  </si>
  <si>
    <t xml:space="preserve">Translate: 'I can barely make ends meet.'</t>
  </si>
  <si>
    <t xml:space="preserve">Apenas llego a fin de mes.</t>
  </si>
  <si>
    <t xml:space="preserve">Casi no junto los finales. · Difícil hago las puntas. · Apenas cierro el mes.</t>
  </si>
  <si>
    <t xml:space="preserve">'Llegar a fin de mes' = alcanzar económicamente hasta fin de mes.</t>
  </si>
  <si>
    <t xml:space="preserve">'Llegar a fin de mes' = to make it to the end of the month financially.</t>
  </si>
  <si>
    <t xml:space="preserve">(respuesta incorrecta) → 'I can barely make ends meet' es 'Apenas llego a fin de mes' en español natural. 'llegar a fin de mes' = alcanzar económicamente.
Casi no junto los finales. → literalmente 'I barely join the ends (literal)' — no es la forma natural.
Difícil hago las puntas. → no es correcto — calco roto.
Apenas cierro el mes. → literalmente 'I barely close the month' — no es la forma natural.</t>
  </si>
  <si>
    <t xml:space="preserve">PR-0604</t>
  </si>
  <si>
    <t xml:space="preserve">trad[65]</t>
  </si>
  <si>
    <t xml:space="preserve">Translate: 'Don't beat around the bush.'</t>
  </si>
  <si>
    <t xml:space="preserve">No te andes con rodeos.</t>
  </si>
  <si>
    <t xml:space="preserve">No golpees el arbusto. · No pegues al monte. · No rodees la planta.</t>
  </si>
  <si>
    <t xml:space="preserve">'Andarse con rodeos' = dar vueltas sin ir al grano.</t>
  </si>
  <si>
    <t xml:space="preserve">'Andarse con rodeos' = to go in circles / avoid the point.</t>
  </si>
  <si>
    <t xml:space="preserve">(respuesta incorrecta) → 'Don't beat around the bush' es 'No te andes con rodeos' en español natural. 'andarse con rodeos' = evitar el punto.
No golpees el arbusto. → literalmente 'don't hit the bush' — no es la forma natural.
No pegues al monte. → literalmente 'don't hit the woods' — no es la forma natural.
No rodees la planta. → literalmente 'don't circle the plant' — no es la forma natural.</t>
  </si>
  <si>
    <t xml:space="preserve">PR-0605</t>
  </si>
  <si>
    <t xml:space="preserve">trad[66]</t>
  </si>
  <si>
    <t xml:space="preserve">Translate: 'We hit it off right away.'</t>
  </si>
  <si>
    <t xml:space="preserve">Nos caímos bien enseguida.</t>
  </si>
  <si>
    <t xml:space="preserve">Nos golpeamos rápido. · Pegamos al instante. · Nos chocamos bien.</t>
  </si>
  <si>
    <t xml:space="preserve">'Caerse bien' = llevarse bien; el 'hit' literal sería incorrecto.</t>
  </si>
  <si>
    <t xml:space="preserve">'Caerse bien' = to get along / like each other; the literal 'hit' would be wrong.</t>
  </si>
  <si>
    <t xml:space="preserve">(respuesta incorrecta) → 'We hit it off right away' es 'Nos caímos bien enseguida' en español natural. 'caerse bien' = llevarse bien; no el 'hit' literal.
Nos golpeamos rápido. → literalmente 'we hit each other fast (literal 'hit')' — no es la forma natural.
Pegamos al instante. → literalmente 'we stuck/hit instantly' — no es la forma natural.
Nos chocamos bien. → literalmente 'we crashed well' — no es la forma natural.</t>
  </si>
  <si>
    <t xml:space="preserve">PR-0606</t>
  </si>
  <si>
    <t xml:space="preserve">trad[67]</t>
  </si>
  <si>
    <t xml:space="preserve">Translate: 'Money doesn't grow on trees.'</t>
  </si>
  <si>
    <t xml:space="preserve">El dinero no crece en los árboles.</t>
  </si>
  <si>
    <t xml:space="preserve">La plata no da fruta. · El dinero no es planta. · No hay árboles de plata.</t>
  </si>
  <si>
    <t xml:space="preserve">Esta se traduce casi palabra por palabra.</t>
  </si>
  <si>
    <t xml:space="preserve">This one maps almost word-for-word into Spanish.</t>
  </si>
  <si>
    <t xml:space="preserve">(respuesta incorrecta) → 'Money doesn't grow on trees' es 'El dinero no crece en los árboles' en español natural. Este casi se traduce palabra por palabra.
La plata no da fruta. → literalmente 'money doesn't bear fruit (changed image)' — no es la forma natural.
El dinero no es planta. → literalmente 'money is not a plant' — no es la forma natural.
No hay árboles de plata. → literalmente 'there are no money trees' — no es la forma natural.</t>
  </si>
  <si>
    <t xml:space="preserve">PR-0607</t>
  </si>
  <si>
    <t xml:space="preserve">trad[68]</t>
  </si>
  <si>
    <t xml:space="preserve">Translate: 'To have a sweet tooth.'</t>
  </si>
  <si>
    <t xml:space="preserve">Ser goloso.</t>
  </si>
  <si>
    <t xml:space="preserve">Tener diente dulce. · Tener boca de azúcar. · Comer con diente.</t>
  </si>
  <si>
    <t xml:space="preserve">El español lo hace adjetivo: 'ser goloso/a' = encantarle lo dulce.</t>
  </si>
  <si>
    <t xml:space="preserve">Spanish makes it an adjective: 'ser goloso/a' = to love sweets.</t>
  </si>
  <si>
    <t xml:space="preserve">(respuesta incorrecta) → 'To have a sweet tooth' es 'Ser goloso' en español natural. El español lo hace adjetivo: 'ser goloso/a'.
Tener diente dulce. → el calco literal — el español no lo dice así.
Tener boca de azúcar. → literalmente 'to have a sugar mouth' — no es la forma natural.
Comer con diente. → literalmente 'to eat with a tooth' — no es la forma natural.</t>
  </si>
  <si>
    <t xml:space="preserve">PR-0608</t>
  </si>
  <si>
    <t xml:space="preserve">trad[69]</t>
  </si>
  <si>
    <t xml:space="preserve">Translate: 'It's now or never.'</t>
  </si>
  <si>
    <t xml:space="preserve">Es ahora o nunca.</t>
  </si>
  <si>
    <t xml:space="preserve">Es hoy o jamás vez. · Ahora o ninguna. · Es este o nada.</t>
  </si>
  <si>
    <t xml:space="preserve">'Ahora o nunca' coincide con el inglés.</t>
  </si>
  <si>
    <t xml:space="preserve">'Ahora o nunca' matches English directly.</t>
  </si>
  <si>
    <t xml:space="preserve">(respuesta incorrecta) → 'It's now or never' es 'Es ahora o nunca' en español natural. 'ahora o nunca' coincide con el inglés.
Es hoy o jamás vez. → enredado — 'jamás vez' no existe.
Ahora o ninguna. → literalmente 'now or none' — no es la forma natural.
Es este o nada. → literalmente 'it's this one or nothing' — no es la forma natural.</t>
  </si>
  <si>
    <t xml:space="preserve">PR-0609</t>
  </si>
  <si>
    <t xml:space="preserve">trad[70]</t>
  </si>
  <si>
    <t xml:space="preserve">Translate: 'Cross that bridge when we come to it.'</t>
  </si>
  <si>
    <t xml:space="preserve">Cruzaremos ese puente cuando lleguemos.</t>
  </si>
  <si>
    <t xml:space="preserve">Pasaremos el puente al verlo. · Ese puente se cruza solo. · Llegando al puente, saltamos.</t>
  </si>
  <si>
    <t xml:space="preserve">La imagen del puente se mantiene; la clave es el subjuntivo 'cuando lleguemos'.</t>
  </si>
  <si>
    <t xml:space="preserve">The bridge idiom carries over; the key is the subjunctive 'cuando lleguemos'.</t>
  </si>
  <si>
    <t xml:space="preserve">(respuesta incorrecta) → 'Cross that bridge when we come to it' es 'Cruzaremos ese puente cuando lleguemos' en español natural. La clave es el subjuntivo 'cuando lleguemos'.
Pasaremos el puente al verlo. → literalmente 'we'll cross the bridge on seeing it' — no es la forma natural.
Ese puente se cruza solo. → literalmente 'that bridge crosses itself' — no es la forma natural.
Llegando al puente, saltamos. → literalmente 'reaching the bridge, we jump' — no es la forma natural.</t>
  </si>
  <si>
    <t xml:space="preserve">PR-0610</t>
  </si>
  <si>
    <t xml:space="preserve">trad[71]</t>
  </si>
  <si>
    <t xml:space="preserve">Translate: 'No pain, no gain.'</t>
  </si>
  <si>
    <t xml:space="preserve">El que quiere celeste, que le cueste.</t>
  </si>
  <si>
    <t xml:space="preserve">Sin dolor no hay ganancia. · No dolor, no gana. · Duele pero se gana.</t>
  </si>
  <si>
    <t xml:space="preserve">Un dicho latinoamericano: 'el que quiere celeste, que le cueste'.</t>
  </si>
  <si>
    <t xml:space="preserve">A common Latin American rhyme: 'el que quiere celeste, que le cueste' — you want it, you work for it.</t>
  </si>
  <si>
    <t xml:space="preserve">(respuesta incorrecta) → 'No pain, no gain' es 'El que quiere celeste, que le cueste' en español natural. Una rima común: 'el que quiere celeste, que le cueste'.
Sin dolor no hay ganancia. → el calco literal — el español no lo dice así.
No dolor, no gana. → gramática rota — calco palabra por palabra.
Duele pero se gana. → literalmente 'it hurts but you win' — no es la forma natural.</t>
  </si>
  <si>
    <t xml:space="preserve">PR-0611</t>
  </si>
  <si>
    <t xml:space="preserve">trad[72]</t>
  </si>
  <si>
    <t xml:space="preserve">Translate: 'See you later.'</t>
  </si>
  <si>
    <t xml:space="preserve">Nos vemos luego.</t>
  </si>
  <si>
    <t xml:space="preserve">Te miro luego. · Nos miramos tarde. · Nos vamos luego.</t>
  </si>
  <si>
    <t xml:space="preserve">'Nos vemos luego' es la despedida fija de todos los dias; 'te miro luego' usa el verbo equivocado (mirar, no ver) y 'nos miramos tarde' traduce palabra por palabra y suena raro.</t>
  </si>
  <si>
    <t xml:space="preserve">'Nos vemos luego' is the fixed everyday farewell; 'te miro luego' uses the wrong verb (mirar = to look at, not ver) and 'nos miramos tarde' is a word-for-word mismatch.</t>
  </si>
  <si>
    <t xml:space="preserve">(respuesta incorrecta) → 'See you later' es 'Nos vemos luego' en español natural. 'nos vemos luego'; 'mirar' no es 'ver'.
Te miro luego. → verbo incorrecto — 'mirar' es look at, no 'ver'.
Nos miramos tarde. → literalmente 'we look at each other late' — no es la forma natural.
Nos vamos luego. → literalmente 'we leave later' — no es la forma natural.</t>
  </si>
  <si>
    <t xml:space="preserve">PR-0612</t>
  </si>
  <si>
    <t xml:space="preserve">trad[73]</t>
  </si>
  <si>
    <t xml:space="preserve">Translate: 'What's up?'</t>
  </si>
  <si>
    <t xml:space="preserve">¿Que tal?</t>
  </si>
  <si>
    <t xml:space="preserve">¿Que arriba? · ¿Que sube? · ¿Como arriba?</t>
  </si>
  <si>
    <t xml:space="preserve">'¿Que tal?' es el saludo natural; las otras opciones traducen 'up' de forma literal y no tienen sentido.</t>
  </si>
  <si>
    <t xml:space="preserve">'¿Que tal?' is the natural greeting, while 'que arriba' and 'que sube' wrongly translate 'up' literally.</t>
  </si>
  <si>
    <t xml:space="preserve">(respuesta incorrecta) → 'What's up?' es '¿Que tal?' en español natural. '¿Qué tal?' es el saludo natural.
¿Que arriba? → literalmente 'what up? (literal 'up')' — no es la forma natural.
¿Que sube? → literalmente 'what goes up?' — no es la forma natural.
¿Como arriba? → literalmente 'how up?' — no es la forma natural.</t>
  </si>
  <si>
    <t xml:space="preserve">PR-0613</t>
  </si>
  <si>
    <t xml:space="preserve">trad[74]</t>
  </si>
  <si>
    <t xml:space="preserve">Translate: 'I'm hungry.'</t>
  </si>
  <si>
    <t xml:space="preserve">Tengo hambre.</t>
  </si>
  <si>
    <t xml:space="preserve">Estoy hambre. · Soy hambre. · Tengo hambriento.</t>
  </si>
  <si>
    <t xml:space="preserve">En español se usa 'tener hambre', no 'estar' ni 'ser' como sugiere el ingles 'I am'.</t>
  </si>
  <si>
    <t xml:space="preserve">Spanish uses 'tener hambre' (to have hunger), not 'estar/ser' as English 'I am' would suggest.</t>
  </si>
  <si>
    <t xml:space="preserve">(respuesta incorrecta) → 'I'm hungry' es 'Tengo hambre' en español natural. El español usa 'tener hambre'.
Estoy hambre. → verbo incorrecto — el hambre usa 'tener', no 'estar'.
Soy hambre. → 'ser' + sustantivo = 'soy hambre' — incorrecto.
Tengo hambriento. → mezcla sustantivo y adjetivo — usa 'tengo hambre'.</t>
  </si>
  <si>
    <t xml:space="preserve">PR-0614</t>
  </si>
  <si>
    <t xml:space="preserve">trad[75]</t>
  </si>
  <si>
    <t xml:space="preserve">Translate: 'How old are you?'</t>
  </si>
  <si>
    <t xml:space="preserve">¿Cuantos años tienes?</t>
  </si>
  <si>
    <t xml:space="preserve">¿Cuan viejo eres? · ¿Como viejo tienes? · ¿Cuantos viejos tienes?</t>
  </si>
  <si>
    <t xml:space="preserve">La edad se expresa con 'tener anos', por eso 'cuantos anos tienes' es correcto y no con 'viejo'.</t>
  </si>
  <si>
    <t xml:space="preserve">Age is expressed with 'tener anos' in Spanish, so 'cuantos anos tienes' is correct, not 'viejo' (old) directly.</t>
  </si>
  <si>
    <t xml:space="preserve">(respuesta incorrecta) → 'How old are you?' es '¿Cuantos años tienes?' en español natural. La edad usa 'tener años', no 'viejo'.
¿Cuan viejo eres? → literalmente 'how old are you (literal 'old')' — no es la forma natural.
¿Como viejo tienes? → calco incorrecto.
¿Cuantos viejos tienes? → literalmente 'how many old people do you have?' — no es la forma natural.</t>
  </si>
  <si>
    <t xml:space="preserve">PR-0615</t>
  </si>
  <si>
    <t xml:space="preserve">trad[76]</t>
  </si>
  <si>
    <t xml:space="preserve">Translate: 'It's very cold.'</t>
  </si>
  <si>
    <t xml:space="preserve">Hace mucho frio.</t>
  </si>
  <si>
    <t xml:space="preserve">Esta muy frio. · Es muy frio. · Tiene mucho frio.</t>
  </si>
  <si>
    <t xml:space="preserve">El clima se expresa con 'hacer' en español ('hace frio'), no con 'estar' ni 'ser'.</t>
  </si>
  <si>
    <t xml:space="preserve">Weather expressions use 'hacer' in Spanish ('hace frio'), not 'estar' or 'ser' as a direct English calque would suggest.</t>
  </si>
  <si>
    <t xml:space="preserve">(respuesta incorrecta) → 'It's very cold' es 'Hace mucho frio' en español natural. El clima usa 'hacer': 'hace frío'.
Esta muy frio. → el clima usa 'hacer', no 'estar'.
Es muy frio. → el clima usa 'hacer', no 'ser'.
Tiene mucho frio. → literalmente 'he/she is very cold (a person)' — no es la forma natural.</t>
  </si>
  <si>
    <t xml:space="preserve">PR-0616</t>
  </si>
  <si>
    <t xml:space="preserve">trad[77]</t>
  </si>
  <si>
    <t xml:space="preserve">Translate: 'I'm 25 years old.'</t>
  </si>
  <si>
    <t xml:space="preserve">Tengo veinticinco años.</t>
  </si>
  <si>
    <t xml:space="preserve">Soy veinticinco años. · Estoy veinticinco años. · Tengo veinticinco de edad.</t>
  </si>
  <si>
    <t xml:space="preserve">La edad se dice con 'tener' ('tengo 25 anos'), a diferencia del ingles 'I am', por eso 'soy/estoy' son errores comunes.</t>
  </si>
  <si>
    <t xml:space="preserve">Age uses 'tener' ('tengo 25 anos'), unlike English 'I am', so 'soy/estoy' are false-friend mistakes here.</t>
  </si>
  <si>
    <t xml:space="preserve">(respuesta incorrecta) → 'I'm 25 years old' es 'Tengo veinticinco años' en español natural. La edad usa 'tener': 'tengo 25 años'.
Soy veinticinco años. → la edad usa 'tener', no 'ser'.
Estoy veinticinco años. → la edad usa 'tener', no 'estar'.
Tengo veinticinco de edad. → debería ser 'años', no 'de edad'.</t>
  </si>
  <si>
    <t xml:space="preserve">PR-0617</t>
  </si>
  <si>
    <t xml:space="preserve">trad[78]</t>
  </si>
  <si>
    <t xml:space="preserve">Translate: 'Good luck!'</t>
  </si>
  <si>
    <t xml:space="preserve">¡Buena suerte!</t>
  </si>
  <si>
    <t xml:space="preserve">¡Buen destino! · ¡Buena fortuna suerte! · ¡Suerte buena!</t>
  </si>
  <si>
    <t xml:space="preserve">'Buena suerte' es la frase fija; 'destino' es una palabra parecida pero incorrecta y el orden invertido suena raro.</t>
  </si>
  <si>
    <t xml:space="preserve">'Buena suerte' is the fixed idiomatic phrase; 'destino' (fate) is a near-miss word choice and reversed order sounds unnatural.</t>
  </si>
  <si>
    <t xml:space="preserve">(respuesta incorrecta) → 'Good luck!' es '¡Buena suerte' en español natural. 'buena suerte' es la frase fija.
¡Buen destino! → literalmente 'good fate! (a near-miss word)' — no es la forma natural.
¡Buena fortuna suerte! → redundante — 'fortuna' y 'suerte' juntas.
¡Suerte buena! → orden invertido suena raro.</t>
  </si>
  <si>
    <t xml:space="preserve">PR-0618</t>
  </si>
  <si>
    <t xml:space="preserve">trad[79]</t>
  </si>
  <si>
    <t xml:space="preserve">Translate: 'I'm sorry.'</t>
  </si>
  <si>
    <t xml:space="preserve">Lo siento.</t>
  </si>
  <si>
    <t xml:space="preserve">Soy triste. · Siento lo. · Lo siente.</t>
  </si>
  <si>
    <t xml:space="preserve">'Lo siento' es la disculpa fija de uso diario; 'soy triste' usa mal 'ser' para un sentimiento temporal y 'siento lo' tiene las palabras en el orden equivocado.</t>
  </si>
  <si>
    <t xml:space="preserve">'Lo siento' is the everyday fixed apology, while 'soy triste' wrongly uses 'ser' for a temporary feeling and 'siento lo' has the words out of order.</t>
  </si>
  <si>
    <t xml:space="preserve">(respuesta incorrecta) → 'I'm sorry' es 'Lo siento' en español natural. 'lo siento' es la disculpa cotidiana.
Soy triste. → 'ser triste' = ser una persona triste, incorrecto aquí.
Siento lo. → palabras desordenadas — es 'lo siento'.
Lo siente. → persona incorrecta — 'siente' es él/ella, no yo.</t>
  </si>
  <si>
    <t xml:space="preserve">PR-0619</t>
  </si>
  <si>
    <t xml:space="preserve">trad[80]</t>
  </si>
  <si>
    <t xml:space="preserve">Translate: 'Take care!'</t>
  </si>
  <si>
    <t xml:space="preserve">¡Cuidate!</t>
  </si>
  <si>
    <t xml:space="preserve">¡Toma cuidado! · ¡Lleva cuidado! · ¡Cuida ti!</t>
  </si>
  <si>
    <t xml:space="preserve">'Cuidate' (reflexivo) es la despedida natural, mientras que 'toma/lleva cuidado' son calcos literales que no se usan en español.</t>
  </si>
  <si>
    <t xml:space="preserve">'Cuidate' (reflexive) is the natural farewell, whereas 'toma/lleva cuidado' are literal calques of 'take care' that Spanish speakers don't use.</t>
  </si>
  <si>
    <t xml:space="preserve">(respuesta incorrecta) → 'Take care!' es '¡Cuidate' en español natural. 'cuídate' (reflexivo) es la despedida natural.
¡Toma cuidado! → el calco literal — el español no lo dice así.
¡Lleva cuidado! → el calco literal — el español no lo dice así.
¡Cuida ti! → pronombre incorrecto — necesita 'cuídate'.</t>
  </si>
  <si>
    <t xml:space="preserve">PR-0620</t>
  </si>
  <si>
    <t xml:space="preserve">trad[81]</t>
  </si>
  <si>
    <t xml:space="preserve">Translate: 'I'm dying of hunger.'</t>
  </si>
  <si>
    <t xml:space="preserve">Me muero de hambre.</t>
  </si>
  <si>
    <t xml:space="preserve">Soy muriendo de hambre. · Tengo mucho de hambre. · Me muero por hambre.</t>
  </si>
  <si>
    <t xml:space="preserve">La expresion fija es 'morirse de hambre'; los distractores usan mal el verbo o la preposicion.</t>
  </si>
  <si>
    <t xml:space="preserve">The fixed phrase is 'morirse de hambre'; the distractors use the wrong verb form or preposition.</t>
  </si>
  <si>
    <t xml:space="preserve">(respuesta incorrecta) → 'I'm dying of hunger' es 'Me muero de hambre' en español natural. La frase fija es 'morirse de hambre'.
Soy muriendo de hambre. → incorrecto — el español no usa 'ser + -ndo' así.
Tengo mucho de hambre. → 'de' sobra — es 'tengo mucha hambre'.
Me muero por hambre. → preposición incorrecta — es 'de hambre', no 'por'.</t>
  </si>
  <si>
    <t xml:space="preserve">PR-0621</t>
  </si>
  <si>
    <t xml:space="preserve">trad[82]</t>
  </si>
  <si>
    <t xml:space="preserve">Translate: 'I have a headache.'</t>
  </si>
  <si>
    <t xml:space="preserve">Me duele la cabeza.</t>
  </si>
  <si>
    <t xml:space="preserve">Estoy dolor de cabeza. · Yo tengo dolor mi cabeza. · Mi cabeza duele a mi.</t>
  </si>
  <si>
    <t xml:space="preserve">El espanol usa 'doler' con objeto indirecto ('me duele'), no una traduccion literal o agramatical.</t>
  </si>
  <si>
    <t xml:space="preserve">Spanish uses 'doler' with an indirect object ('me duele'), not a possessive-heavy or ungrammatical literal translation.</t>
  </si>
  <si>
    <t xml:space="preserve">(respuesta incorrecta) → 'I have a headache' es 'Me duele la cabeza' en español natural. El español usa 'doler' con objeto indirecto: 'me duele la cabeza'.
Estoy dolor de cabeza. → incorrecto — usa 'me duele la cabeza'.
Yo tengo dolor mi cabeza. → roto — falta 'de' y mal uso del posesivo.
Mi cabeza duele a mi. → calco raro — el español dice 'me duele la cabeza'.</t>
  </si>
  <si>
    <t xml:space="preserve">PR-0622</t>
  </si>
  <si>
    <t xml:space="preserve">trad[83]</t>
  </si>
  <si>
    <t xml:space="preserve">Translate: 'I'm freezing!'</t>
  </si>
  <si>
    <t xml:space="preserve">Me estoy congelando!</t>
  </si>
  <si>
    <t xml:space="preserve">Soy helado por frio! · Tengo mucho frio congelado! · Me congelando de frio!</t>
  </si>
  <si>
    <t xml:space="preserve">'Me estoy congelando' es la forma natural de decir que tienes mucho frio; los otros son incorrectos o redundantes.</t>
  </si>
  <si>
    <t xml:space="preserve">'Me estoy congelando' is the natural way to say you're very cold; the others are ungrammatical or redundant.</t>
  </si>
  <si>
    <t xml:space="preserve">(respuesta incorrecta) → 'I'm freezing!' es 'Me estoy congelando' en español natural. 'me estoy congelando' es la forma natural.
Soy helado por frio! → 'ser' es incorrecto; 'helado' de sustantivo es ice cream.
Tengo mucho frio congelado! → redundante — 'frío' y 'congelado' se acumulan.
Me congelando de frio! → falta 'estoy' — es 'me estoy congelando'.</t>
  </si>
  <si>
    <t xml:space="preserve">PR-0623</t>
  </si>
  <si>
    <t xml:space="preserve">trad[84]</t>
  </si>
  <si>
    <t xml:space="preserve">Translate: 'I miss you.'</t>
  </si>
  <si>
    <t xml:space="preserve">Te extrano.</t>
  </si>
  <si>
    <t xml:space="preserve">Te pierdo. · Tengo falta de ti. · Te falto yo.</t>
  </si>
  <si>
    <t xml:space="preserve">'Extranar' es el verbo estandar en Latinoamerica para extranar a alguien; 'perder' significa otra cosa.</t>
  </si>
  <si>
    <t xml:space="preserve">'Extranar' is the standard Latin American verb for missing someone; 'perder' literally means 'to lose'.</t>
  </si>
  <si>
    <t xml:space="preserve">(respuesta incorrecta) → 'I miss you' es 'Te extrano' en español natural. 'extrañar' es el verbo estándar en Latinoamérica; 'perder' = to lose.
Te pierdo. → literalmente 'I lose you (literal 'miss')' — no es la forma natural.
Tengo falta de ti. → no idiomático — di 'te extraño' o 'me haces falta'.
Te falto yo. → literalmente 'you lack me (reversed)' — no es la forma natural.</t>
  </si>
  <si>
    <t xml:space="preserve">PR-0624</t>
  </si>
  <si>
    <t xml:space="preserve">trad[85]</t>
  </si>
  <si>
    <t xml:space="preserve">Translate: 'No way!'</t>
  </si>
  <si>
    <t xml:space="preserve">Ni modo!</t>
  </si>
  <si>
    <t xml:space="preserve">No hay camino! · Sin manera! · No forma!</t>
  </si>
  <si>
    <t xml:space="preserve">'Ni modo' es la exclamacion natural de sorpresa o resignacion; los otros son calcos literales.</t>
  </si>
  <si>
    <t xml:space="preserve">'Ni modo' is the natural exclamation of disbelief or resignation; the others are literal, unnatural calques.</t>
  </si>
  <si>
    <t xml:space="preserve">(respuesta incorrecta) → 'No way!' es 'Ni modo' en español natural. 'ni modo' es la exclamación natural.
No hay camino! → literalmente 'there's no road! (literal 'way')' — no es la forma natural.
Sin manera! → literalmente 'without way!' — no es la forma natural.
No forma! → roto — no es una frase.</t>
  </si>
  <si>
    <t xml:space="preserve">PR-0625</t>
  </si>
  <si>
    <t xml:space="preserve">trad[86]</t>
  </si>
  <si>
    <t xml:space="preserve">Translate: 'She's the apple of my eye.'</t>
  </si>
  <si>
    <t xml:space="preserve">Ella es la nina de mis ojos.</t>
  </si>
  <si>
    <t xml:space="preserve">Ella es la manzana de mi ojo. · Ella es la fruta de mi vista. · Ella es el ojo de mi manzana.</t>
  </si>
  <si>
    <t xml:space="preserve">El dicho espanol usa 'nina de mis ojos' (pupila), no fruta como en ingles.</t>
  </si>
  <si>
    <t xml:space="preserve">The Spanish idiom is 'la nina de mis ojos' (the pupil, not fruit), unlike the English 'apple'.</t>
  </si>
  <si>
    <t xml:space="preserve">(respuesta incorrecta) → 'She's the apple of my eye' es 'Ella es la nina de mis ojos' en español natural. El modismo es 'la niña de mis ojos' (la pupila), no fruta.
Ella es la manzana de mi ojo. → el calco literal — el español no lo dice así.
Ella es la fruta de mi vista. → literalmente 'the fruit of my sight' — no es la forma natural.
Ella es el ojo de mi manzana. → literalmente 'the eye of my apple (scrambled)' — no es la forma natural.</t>
  </si>
  <si>
    <t xml:space="preserve">PR-0626</t>
  </si>
  <si>
    <t xml:space="preserve">trad[87]</t>
  </si>
  <si>
    <t xml:space="preserve">Translate: 'Let's get down to business.'</t>
  </si>
  <si>
    <t xml:space="preserve">Vamos al grano.</t>
  </si>
  <si>
    <t xml:space="preserve">Vamos abajo al negocio. · Bajemos al negocio. · Vamos hacia el negocio.</t>
  </si>
  <si>
    <t xml:space="preserve">'Ir al grano' significa ser directo; las otras opciones traducen literalmente 'business'.</t>
  </si>
  <si>
    <t xml:space="preserve">'Ir al grano' (go to the grain/kernel) means to get straight to the point, unlike a literal 'down to business'.</t>
  </si>
  <si>
    <t xml:space="preserve">(respuesta incorrecta) → 'Let's get down to business' es 'Vamos al grano' en español natural. 'ir al grano' = ir directo al punto.
Vamos abajo al negocio. → literalmente 'let's go down to the business (literal)' — no es la forma natural.
Bajemos al negocio. → literalmente 'let's go down to the business' — no es la forma natural.
Vamos hacia el negocio. → literalmente 'let's head toward the business' — no es la forma natural.</t>
  </si>
  <si>
    <t xml:space="preserve">PR-0627</t>
  </si>
  <si>
    <t xml:space="preserve">trad[88]</t>
  </si>
  <si>
    <t xml:space="preserve">Translate: 'He kicked the bucket.'</t>
  </si>
  <si>
    <t xml:space="preserve">Estiro la pata.</t>
  </si>
  <si>
    <t xml:space="preserve">Pateo el balde. · Golpeo la cubeta. · Empujo el balde.</t>
  </si>
  <si>
    <t xml:space="preserve">'Estirar la pata' es el modismo para morir; las otras opciones traducen literalmente 'bucket'.</t>
  </si>
  <si>
    <t xml:space="preserve">Spanish says 'estirar la pata' (stretch the leg) for dying, not kicking any bucket.</t>
  </si>
  <si>
    <t xml:space="preserve">(respuesta incorrecta) → 'He kicked the bucket' es 'Estiro la pata' en español natural. El español dice 'estirar la pata'.
Pateo el balde. → el calco literal — el español no lo dice así.
Golpeo la cubeta. → literalmente 'he hit the bucket' — no es la forma natural.
Empujo el balde. → literalmente 'he pushed the bucket' — no es la forma natural.</t>
  </si>
  <si>
    <t xml:space="preserve">PR-0628</t>
  </si>
  <si>
    <t xml:space="preserve">trad[89]</t>
  </si>
  <si>
    <t xml:space="preserve">Translate: 'It cost me an arm and a leg.'</t>
  </si>
  <si>
    <t xml:space="preserve">Me costo un ojo de la cara.</t>
  </si>
  <si>
    <t xml:space="preserve">Me costo un brazo y una pierna. · Me costo una mano y un pie. · Me costo un cuerpo entero.</t>
  </si>
  <si>
    <t xml:space="preserve">En espanol se paga con 'un ojo de la cara', no con brazo y pierna como en ingles.</t>
  </si>
  <si>
    <t xml:space="preserve">The Spanish version prices things by an 'eye', not an arm and a leg.</t>
  </si>
  <si>
    <t xml:space="preserve">(respuesta incorrecta) → 'It cost me an arm and a leg' es 'Me costo un ojo de la cara' en español natural. El español lo cobra por 'un ojo de la cara'.
Me costo un brazo y una pierna. → el calco literal — el español no lo dice así.
Me costo una mano y un pie. → literalmente 'cost a hand and a foot' — no es la forma natural.
Me costo un cuerpo entero. → literalmente 'cost a whole body' — no es la forma natural.</t>
  </si>
  <si>
    <t xml:space="preserve">PR-0629</t>
  </si>
  <si>
    <t xml:space="preserve">trad[90]</t>
  </si>
  <si>
    <t xml:space="preserve">Translate: 'I'm all ears.'</t>
  </si>
  <si>
    <t xml:space="preserve">Soy todo oidos.</t>
  </si>
  <si>
    <t xml:space="preserve">Estoy todo orejas. · Soy puras orejas. · Tengo todos los oidos.</t>
  </si>
  <si>
    <t xml:space="preserve">Se usa 'oidos' (el sentido), no 'orejas' (la parte externa), aunque suene parecido.</t>
  </si>
  <si>
    <t xml:space="preserve">'Todo oidos' (all hearing) is correct; 'orejas' refers to the external ear, a common learner mix-up.</t>
  </si>
  <si>
    <t xml:space="preserve">(respuesta incorrecta) → 'I'm all ears' es 'Soy todo oidos' en español natural. 'todo oídos'; 'orejas' es la oreja externa.
Estoy todo orejas. → 'orejas' es la oreja externa; el modismo usa 'oídos', con 'ser'.
Soy puras orejas. → literalmente 'I'm pure ears (wrong ear word)' — no es la forma natural.
Tengo todos los oidos. → literalmente 'I have all the ears' — no es la forma natural.</t>
  </si>
  <si>
    <t xml:space="preserve">PR-0630</t>
  </si>
  <si>
    <t xml:space="preserve">trad[91]</t>
  </si>
  <si>
    <t xml:space="preserve">Translate: 'Break a leg!'</t>
  </si>
  <si>
    <t xml:space="preserve">Mucha mierda!</t>
  </si>
  <si>
    <t xml:space="preserve">Rompete una pierna! · Quiebra una pata! · Buena suerte con tu pierna!</t>
  </si>
  <si>
    <t xml:space="preserve">Se dice 'mucha mierda' para desear suerte; no se menciona ninguna pierna.</t>
  </si>
  <si>
    <t xml:space="preserve">Spanish speakers wish luck with an unrelated expression, 'mucha mierda', never mentioning a leg.</t>
  </si>
  <si>
    <t xml:space="preserve">(respuesta incorrecta) → 'Break a leg!' es 'Mucha mierda' en español natural. El español desea suerte con 'mucha mierda', nunca una pierna.
Rompete una pierna! → el calco literal — el español no lo dice así.
Quiebra una pata! → literalmente 'break a leg (animal)' — no es la forma natural.
Buena suerte con tu pierna! → literalmente 'good luck with your leg' — no es la forma natural.</t>
  </si>
  <si>
    <t xml:space="preserve">PR-0631</t>
  </si>
  <si>
    <t xml:space="preserve">trad[92]</t>
  </si>
  <si>
    <t xml:space="preserve">Translate: 'That's a piece of cake.'</t>
  </si>
  <si>
    <t xml:space="preserve">Eso es pan comido.</t>
  </si>
  <si>
    <t xml:space="preserve">Eso es un pedazo de pastel. · Eso es facil como torta. · Eso es una rebanada de pastel.</t>
  </si>
  <si>
    <t xml:space="preserve">El modismo espanol es 'pan comido', no un pedazo de pastel como en ingles.</t>
  </si>
  <si>
    <t xml:space="preserve">Spanish says 'pan comido' (bread already eaten), swapping cake for bread entirely.</t>
  </si>
  <si>
    <t xml:space="preserve">(respuesta incorrecta) → 'That's a piece of cake' es 'Eso es pan comido' en español natural. 'pan comido' cambia el pastel por pan.
Eso es un pedazo de pastel. → el calco literal — el español no lo dice así.
Eso es facil como torta. → literalmente 'easy as cake' — no es la forma natural.
Eso es una rebanada de pastel. → literalmente 'a slice of cake' — no es la forma natural.</t>
  </si>
  <si>
    <t xml:space="preserve">PR-0632</t>
  </si>
  <si>
    <t xml:space="preserve">trad[93]</t>
  </si>
  <si>
    <t xml:space="preserve">Translate: 'I'm on cloud nine.'</t>
  </si>
  <si>
    <t xml:space="preserve">Estoy en el septimo cielo.</t>
  </si>
  <si>
    <t xml:space="preserve">Estoy en la nube nueve. · Estoy volando en las nubes. · Estoy en la nube numero nueve.</t>
  </si>
  <si>
    <t xml:space="preserve">Se dice 'el septimo cielo', cambiando el numero y usando 'cielo' en vez de 'nube'.</t>
  </si>
  <si>
    <t xml:space="preserve">Spanish places happiness in the 'seventh heaven', not the ninth cloud.</t>
  </si>
  <si>
    <t xml:space="preserve">(respuesta incorrecta) → 'I'm on cloud nine' es 'Estoy en el septimo cielo' en español natural. El español pone la felicidad en el 'séptimo cielo'.
Estoy en la nube nueve. → el calco literal — el español no lo dice así.
Estoy volando en las nubes. → literalmente 'flying in the clouds' — no es la forma natural.
Estoy en la nube numero nueve. → literalmente 'on cloud number nine' — no es la forma natural.</t>
  </si>
  <si>
    <t xml:space="preserve">PR-0633</t>
  </si>
  <si>
    <t xml:space="preserve">trad[94]</t>
  </si>
  <si>
    <t xml:space="preserve">Translate: 'He's a night owl.'</t>
  </si>
  <si>
    <t xml:space="preserve">El es un trasnochador.</t>
  </si>
  <si>
    <t xml:space="preserve">El es un buho de noche. · El es un pajaro nocturno. · El es una lechuza de la noche.</t>
  </si>
  <si>
    <t xml:space="preserve">'Trasnochador' describe a quien se desvela; las opciones con buho o lechuza son calcos.</t>
  </si>
  <si>
    <t xml:space="preserve">The natural Spanish term is 'trasnochador' (one who stays up late), not a literal owl reference.</t>
  </si>
  <si>
    <t xml:space="preserve">(respuesta incorrecta) → 'He's a night owl' es 'El es un trasnochador' en español natural. El término natural es 'trasnochador'.
El es un buho de noche. → el calco literal — el español no lo dice así.
El es un pajaro nocturno. → literalmente 'a nocturnal bird' — no es la forma natural.
El es una lechuza de la noche. → literalmente 'an owl of the night' — no es la forma natural.</t>
  </si>
  <si>
    <t xml:space="preserve">PR-0634</t>
  </si>
  <si>
    <t xml:space="preserve">trad[95]</t>
  </si>
  <si>
    <t xml:space="preserve">Translate: 'It's not my cup of tea.'</t>
  </si>
  <si>
    <t xml:space="preserve">No es santo de mi devocion.</t>
  </si>
  <si>
    <t xml:space="preserve">No es mi taza de te. · No es mi copa de te. · No es de mi gusto de te.</t>
  </si>
  <si>
    <t xml:space="preserve">El dicho espanol no menciona ninguna taza de te; usa 'santo de mi devocion'.</t>
  </si>
  <si>
    <t xml:space="preserve">Spanish uses a religious idiom, 'no es santo de mi devocion', with no tea cup at all.</t>
  </si>
  <si>
    <t xml:space="preserve">(respuesta incorrecta) → 'It's not my cup of tea' es 'No es santo de mi devocion' en español natural. El español usa 'no es santo de mi devoción' — sin té.
No es mi taza de te. → el calco literal — el español no lo dice así.
No es mi copa de te. → literalmente 'not my wineglass of tea' — no es la forma natural.
No es de mi gusto de te. → roto — 'de mi gusto' + 'de té' no combinan.</t>
  </si>
  <si>
    <t xml:space="preserve">PR-0635</t>
  </si>
  <si>
    <t xml:space="preserve">trad[96]</t>
  </si>
  <si>
    <t xml:space="preserve">Translate: 'She let the cat out of the bag.'</t>
  </si>
  <si>
    <t xml:space="preserve">Se le salio el chisme.</t>
  </si>
  <si>
    <t xml:space="preserve">Ella dejo salir al gato de la bolsa. · Ella solto al gato de la bolsa. · Ella saco al gato de la bolsa.</t>
  </si>
  <si>
    <t xml:space="preserve">En espanol se dice que 'se le salio el chisme', sin mencionar gatos ni bolsas.</t>
  </si>
  <si>
    <t xml:space="preserve">Spanish speakers say the gossip 'escaped' rather than talking about a cat and a bag.</t>
  </si>
  <si>
    <t xml:space="preserve">(respuesta incorrecta) → 'She let the cat out of the bag' es 'Se le salio el chisme' en español natural. El español dice que el chisme 'se salió'.
Ella dejo salir al gato de la bolsa. → el calco literal — el español no lo dice así.
Ella solto al gato de la bolsa. → el calco literal — el español no lo dice así.
Ella saco al gato de la bolsa. → literalmente 'she took the cat out of the bag' — no es la forma natural.</t>
  </si>
  <si>
    <t xml:space="preserve">PR-0636</t>
  </si>
  <si>
    <t xml:space="preserve">trad[97]</t>
  </si>
  <si>
    <t xml:space="preserve">Translate: 'Time flies.'</t>
  </si>
  <si>
    <t xml:space="preserve">El tiempo vuela.</t>
  </si>
  <si>
    <t xml:space="preserve">El tiempo corre volando. · El tiempo se va volando alto. · El tiempo vuela rapidamente.</t>
  </si>
  <si>
    <t xml:space="preserve">La forma natural es 'el tiempo vuela', sin palabras redundantes como en las otras opciones.</t>
  </si>
  <si>
    <t xml:space="preserve">The clean idiomatic form is simply 'el tiempo vuela'; the other options over-translate with redundant words.</t>
  </si>
  <si>
    <t xml:space="preserve">(respuesta incorrecta) → 'Time flies' es 'El tiempo vuela' en español natural. La forma limpia es 'el tiempo vuela'.
El tiempo corre volando. → literalmente 'time runs flying (redundant)' — no es la forma natural.
El tiempo se va volando alto. → literalmente 'time flies away high' — no es la forma natural.
El tiempo vuela rapidamente. → literalmente 'time flies rapidly (redundant)' — no es la forma natural.</t>
  </si>
  <si>
    <t xml:space="preserve">PR-0637</t>
  </si>
  <si>
    <t xml:space="preserve">trad[98]</t>
  </si>
  <si>
    <t xml:space="preserve">Translate: 'He's under the weather.'</t>
  </si>
  <si>
    <t xml:space="preserve">El esta un poco mal.</t>
  </si>
  <si>
    <t xml:space="preserve">El esta bajo el clima. · El esta debajo del tiempo. · El esta bajo el mal tiempo.</t>
  </si>
  <si>
    <t xml:space="preserve">En espanol se dice 'estar un poco mal', sin ninguna referencia al clima.</t>
  </si>
  <si>
    <t xml:space="preserve">Spanish just says someone feels 'un poco mal' (a bit unwell); there's no weather metaphor.</t>
  </si>
  <si>
    <t xml:space="preserve">(respuesta incorrecta) → 'He's under the weather' es 'El esta un poco mal' en español natural. El español dice 'un poco mal' — sin metáfora del clima.
El esta bajo el clima. → el calco literal — el español no lo dice así.
El esta debajo del tiempo. → literalmente 'under the weather/time (literal)' — no es la forma natural.
El esta bajo el mal tiempo. → literalmente 'under the bad weather' — no es la forma natural.</t>
  </si>
  <si>
    <t xml:space="preserve">PR-0638</t>
  </si>
  <si>
    <t xml:space="preserve">trad[99]</t>
  </si>
  <si>
    <t xml:space="preserve">Translate: 'Let's call it a day.'</t>
  </si>
  <si>
    <t xml:space="preserve">Dejemoslo por hoy.</t>
  </si>
  <si>
    <t xml:space="preserve">Llamemoslo un dia. · Terminemos el dia llamando. · Digamos que es un dia.</t>
  </si>
  <si>
    <t xml:space="preserve">'Dejemoslo por hoy' es la expresion natural; las otras traducen 'llamar' de forma literal e incorrecta.</t>
  </si>
  <si>
    <t xml:space="preserve">'Dejarlo por hoy' (leave it for today) is the natural closing phrase, not a literal 'call' translation.</t>
  </si>
  <si>
    <t xml:space="preserve">(respuesta incorrecta) → 'Let's call it a day' es 'Dejemoslo por hoy' en español natural. 'dejarlo por hoy' es lo natural.
Llamemoslo un dia. → el calco literal — el español no lo dice así.
Terminemos el dia llamando. → literalmente 'let's end the day calling' — no es la forma natural.
Digamos que es un dia. → literalmente 'let's say it's a day' — no es la forma natural.</t>
  </si>
  <si>
    <t xml:space="preserve">PR-0639</t>
  </si>
  <si>
    <t xml:space="preserve">trad[100]</t>
  </si>
  <si>
    <t xml:space="preserve">Translate: 'She has a lot on her plate right now.'</t>
  </si>
  <si>
    <t xml:space="preserve">Ella tiene muchisimo entre manos ahora mismo.</t>
  </si>
  <si>
    <t xml:space="preserve">Ella tiene mucho en su plato ahora mismo. · Ella carga mucha comida ahora mismo. · Ella tiene el plato lleno ahora mismo.</t>
  </si>
  <si>
    <t xml:space="preserve">'Tener entre manos' significa estar ocupado con muchas tareas; los calcos con plato mantienen la imagen de comida del ingles.</t>
  </si>
  <si>
    <t xml:space="preserve">'Tener entre manos' means being busy with many tasks; the plate-based calques wrongly keep the English food image.</t>
  </si>
  <si>
    <t xml:space="preserve">(respuesta incorrecta) → 'She has a lot on her plate right now' es 'Ella tiene muchisimo entre manos ahora mismo' en español natural. 'tener entre manos' = estar ocupado con muchas tareas.
Ella tiene mucho en su plato ahora mismo. → el calco literal — el español no lo dice así.
Ella carga mucha comida ahora mismo. → literalmente 'she carries a lot of food' — no es la forma natural.
Ella tiene el plato lleno ahora mismo. → literalmente 'her plate is full (literal)' — no es la forma natural.</t>
  </si>
  <si>
    <t xml:space="preserve">PR-0640</t>
  </si>
  <si>
    <t xml:space="preserve">trad[101]</t>
  </si>
  <si>
    <t xml:space="preserve">Translate: 'He's beating around the bush.'</t>
  </si>
  <si>
    <t xml:space="preserve">El anda con rodeos.</t>
  </si>
  <si>
    <t xml:space="preserve">El golpea alrededor del arbusto. · El pega el arbusto. · El da vueltas al arbusto.</t>
  </si>
  <si>
    <t xml:space="preserve">'Andar con rodeos' expresa evitar ir al punto; los distractores mantienen la imagen literal del arbusto, que no existe en espanol.</t>
  </si>
  <si>
    <t xml:space="preserve">'Andar con rodeos' captures avoiding the point directly, while the distractors wrongly keep the literal 'bush' image.</t>
  </si>
  <si>
    <t xml:space="preserve">(respuesta incorrecta) → 'He's beating around the bush' es 'El anda con rodeos' en español natural. 'andar con rodeos' = evitar el punto.
El golpea alrededor del arbusto. → el calco literal — el español no lo dice así.
El pega el arbusto. → literalmente 'he hits the bush' — no es la forma natural.
El da vueltas al arbusto. → literalmente 'he circles the bush' — no es la forma natural.</t>
  </si>
  <si>
    <t xml:space="preserve">PR-0641</t>
  </si>
  <si>
    <t xml:space="preserve">trad[102]</t>
  </si>
  <si>
    <t xml:space="preserve">Translate: 'Don't count your chickens before they hatch.'</t>
  </si>
  <si>
    <t xml:space="preserve">No cantes victoria antes de tiempo.</t>
  </si>
  <si>
    <t xml:space="preserve">No cuentes tus pollos antes de que nazcan. · No cuentes los huevos antes de nacer. · No festejes los pollitos temprano.</t>
  </si>
  <si>
    <t xml:space="preserve">'Cantar victoria antes de tiempo' advierte contra festejar demasiado pronto; las otras opciones calcan la imagen inglesa de los pollos.</t>
  </si>
  <si>
    <t xml:space="preserve">'Cantar victoria antes de tiempo' warns against premature celebration; the calques with pollos/huevos are not used this way in Spanish.</t>
  </si>
  <si>
    <t xml:space="preserve">(respuesta incorrecta) → 'Don't count your chickens before they hatch' es 'No cantes victoria antes de tiempo' en español natural. 'no cantes victoria antes de tiempo' advierte contra celebrar antes.
No cuentes tus pollos antes de que nazcan. → el calco literal — el español no lo dice así.
No cuentes los huevos antes de nacer. → literalmente 'don't count eggs before hatching' — no es la forma natural.
No festejes los pollitos temprano. → literalmente 'don't celebrate the chicks early' — no es la forma natural.</t>
  </si>
  <si>
    <t xml:space="preserve">PR-0642</t>
  </si>
  <si>
    <t xml:space="preserve">trad[103]</t>
  </si>
  <si>
    <t xml:space="preserve">Translate: 'It's not rocket science.'</t>
  </si>
  <si>
    <t xml:space="preserve">No es ciencia nuclear.</t>
  </si>
  <si>
    <t xml:space="preserve">No es ciencia de cohetes. · No es fisica de cohetes. · No requiere cohetes.</t>
  </si>
  <si>
    <t xml:space="preserve">En espanol se usa 'no es ciencia nuclear' para decir que algo es facil, en vez de mencionar cohetes literalmente.</t>
  </si>
  <si>
    <t xml:space="preserve">Latin American Spanish uses 'ciencia nuclear' as the equivalent hyperbole for something simple, not a literal 'rocket science'.</t>
  </si>
  <si>
    <t xml:space="preserve">(respuesta incorrecta) → 'It's not rocket science' es 'No es ciencia nuclear' en español natural. El español latinoamericano usa 'ciencia nuclear'.
No es ciencia de cohetes. → el calco literal — el español no lo dice así.
No es fisica de cohetes. → literalmente 'rocket physics' — no es la forma natural.
No requiere cohetes. → literalmente 'it doesn't require rockets' — no es la forma natural.</t>
  </si>
  <si>
    <t xml:space="preserve">PR-0643</t>
  </si>
  <si>
    <t xml:space="preserve">trad[104]</t>
  </si>
  <si>
    <t xml:space="preserve">Translate: 'She spilled the beans about the surprise party.'</t>
  </si>
  <si>
    <t xml:space="preserve">Ella solto la sopa sobre la fiesta sorpresa.</t>
  </si>
  <si>
    <t xml:space="preserve">Ella derramo los frijoles sobre la fiesta sorpresa. · Ella tiro las habas de la fiesta sorpresa. · Ella boto los granos sobre la fiesta.</t>
  </si>
  <si>
    <t xml:space="preserve">'Soltar la sopa' significa revelar un secreto; las opciones con frijoles o habas son calcos literales sin ese sentido.</t>
  </si>
  <si>
    <t xml:space="preserve">'Soltar la sopa' means to reveal a secret; the bean-based calques don't carry that meaning in Spanish.</t>
  </si>
  <si>
    <t xml:space="preserve">(respuesta incorrecta) → 'She spilled the beans about the surprise party' es 'Ella solto la sopa sobre la fiesta sorpresa' en español natural. 'soltar la sopa' = revelar un secreto.
Ella derramo los frijoles sobre la fiesta sorpresa. → el calco literal — el español no lo dice así.
Ella tiro las habas de la fiesta sorpresa. → literalmente 'she threw the beans' — no es la forma natural.
Ella boto los granos sobre la fiesta. → literalmente 'she tossed the grains' — no es la forma natural.</t>
  </si>
  <si>
    <t xml:space="preserve">PR-0644</t>
  </si>
  <si>
    <t xml:space="preserve">trad[105]</t>
  </si>
  <si>
    <t xml:space="preserve">Translate: 'We need to break the ice at the meeting.'</t>
  </si>
  <si>
    <t xml:space="preserve">Necesitamos romper el hielo en la reunion.</t>
  </si>
  <si>
    <t xml:space="preserve">Necesitamos partir el hielo en la reunion. · Necesitamos quebrar el hielo en la reunion. · Necesitamos derretir el hielo en la reunion.</t>
  </si>
  <si>
    <t xml:space="preserve">'Romper el hielo' es la expresion fija para aliviar la tension inicial; los otros verbos no se usan en este modismo.</t>
  </si>
  <si>
    <t xml:space="preserve">'Romper el hielo' is the fixed idiom for easing initial tension; 'partir', 'quebrar', and 'derretir' are synonyms for break/melt but aren't used in this expression.</t>
  </si>
  <si>
    <t xml:space="preserve">(respuesta incorrecta) → 'We need to break the ice at the meeting' es 'Necesitamos romper el hielo en la reunion' en español natural. 'romper el hielo' es el modismo fijo.
Necesitamos partir el hielo en la reunion. → 'partir' es break, pero el modismo fijo es 'romper el hielo'.
Necesitamos quebrar el hielo en la reunion. → 'quebrar' es break, pero el modismo fijo es 'romper el hielo'.
Necesitamos derretir el hielo en la reunion. → literalmente 'melt the ice (changes the image)' — no es la forma natural.</t>
  </si>
  <si>
    <t xml:space="preserve">PR-0645</t>
  </si>
  <si>
    <t xml:space="preserve">trad[106]</t>
  </si>
  <si>
    <t xml:space="preserve">Translate: 'That test was a piece of cake.'</t>
  </si>
  <si>
    <t xml:space="preserve">Ese examen estuvo pan comido.</t>
  </si>
  <si>
    <t xml:space="preserve">Ese examen fue un pedazo de pastel. · Ese examen fue como comer torta. · Ese examen fue facil como el pastel.</t>
  </si>
  <si>
    <t xml:space="preserve">'Pan comido' es el modismo para algo muy facil; en espanol no se usa la imagen del pastel como en ingles.</t>
  </si>
  <si>
    <t xml:space="preserve">'Pan comido' (bread already eaten) is the idiom for something very easy, not the cake image used in English.</t>
  </si>
  <si>
    <t xml:space="preserve">(respuesta incorrecta) → 'That test was a piece of cake' es 'Ese examen estuvo pan comido' en español natural. 'pan comido' es el modismo para algo muy fácil.
Ese examen fue un pedazo de pastel. → el calco literal — el español no lo dice así.
Ese examen fue como comer torta. → literalmente 'like eating cake' — no es la forma natural.
Ese examen fue facil como el pastel. → literalmente 'easy as cake' — no es la forma natural.</t>
  </si>
  <si>
    <t xml:space="preserve">PR-0646</t>
  </si>
  <si>
    <t xml:space="preserve">trad[107]</t>
  </si>
  <si>
    <t xml:space="preserve">Translate: 'He's always beating himself up over small mistakes.'</t>
  </si>
  <si>
    <t xml:space="preserve">El siempre se martiriza por errores pequenos.</t>
  </si>
  <si>
    <t xml:space="preserve">El siempre se golpea por errores pequenos. · El siempre se pega por errores pequenos. · El siempre se lastima por errores pequenos.</t>
  </si>
  <si>
    <t xml:space="preserve">'Martirizarse' expresa el autorreproche figurado; los otros verbos describen golpes fisicos reales, perdiendo el sentido idiomatico.</t>
  </si>
  <si>
    <t xml:space="preserve">'Martirizarse' captures the figurative self-blame; the other verbs describe literal physical hitting, which misses the idiom.</t>
  </si>
  <si>
    <t xml:space="preserve">(respuesta incorrecta) → 'He's always beating himself up over small mistakes' es 'El siempre se martiriza por errores pequenos' en español natural. 'martirizarse' capta la autocrítica figurada.
El siempre se golpea por errores pequenos. → literalmente 'he physically hits himself (literal 'beat up')' — no es la forma natural.
El siempre se pega por errores pequenos. → literalmente 'he hits himself' — no es la forma natural.
El siempre se lastima por errores pequenos. → literalmente 'he hurts/injures himself (literal)' — no es la forma natural.</t>
  </si>
  <si>
    <t xml:space="preserve">PR-0647</t>
  </si>
  <si>
    <t xml:space="preserve">trad[108]</t>
  </si>
  <si>
    <t xml:space="preserve">Translate: 'Let's wait and see how things turn out.'</t>
  </si>
  <si>
    <t xml:space="preserve">Vamos a ver que pasa con el tiempo.</t>
  </si>
  <si>
    <t xml:space="preserve">Ya decidimos como van a resultar las cosas. · No importa como terminen las cosas. · Hay que apurar el resultado cuanto antes.</t>
  </si>
  <si>
    <t xml:space="preserve">'Vamos a ver que pasa con el tiempo' expresa la actitud de esperar con paciencia; los distractores cambian el sentido a decidir ya, no importar o apurar el resultado.</t>
  </si>
  <si>
    <t xml:space="preserve">'Vamos a ver que pasa con el tiempo' expresses the patient wait-and-see attitude; the distractors change the meaning to deciding early, indifference, or rushing.</t>
  </si>
  <si>
    <t xml:space="preserve">(respuesta incorrecta) → 'Let's wait and see how things turn out' es 'Vamos a ver que pasa con el tiempo' en español natural. 'vamos a ver qué pasa' expresa esperar y ver.
Ya decidimos como van a resultar las cosas. → literalmente 'we already decided how things will turn out (opposite)' — no es la forma natural.
No importa como terminen las cosas. → literalmente 'it doesn't matter how things end (indifference)' — no es la forma natural.
Hay que apurar el resultado cuanto antes. → literalmente 'we must rush the result (opposite)' — no es la forma natural.</t>
  </si>
  <si>
    <t xml:space="preserve">PR-0648</t>
  </si>
  <si>
    <t xml:space="preserve">trad[109]</t>
  </si>
  <si>
    <t xml:space="preserve">Translate: 'The new policy is a double-edged sword.'</t>
  </si>
  <si>
    <t xml:space="preserve">La nueva politica es un arma de doble filo.</t>
  </si>
  <si>
    <t xml:space="preserve">La nueva politica es una espada de dos lados. · La nueva politica corta por los dos lados. · La nueva politica es una espada doblada.</t>
  </si>
  <si>
    <t xml:space="preserve">'Arma de doble filo' es el modismo fijo para algo con ventajas y riesgos a la vez; los calcos con espada no se usan asi.</t>
  </si>
  <si>
    <t xml:space="preserve">'Arma de doble filo' is the fixed idiom for something with both benefits and risks; the literal sword calques aren't used this way.</t>
  </si>
  <si>
    <t xml:space="preserve">(respuesta incorrecta) → 'The new policy is a double-edged sword' es 'La nueva politica es un arma de doble filo' en español natural. 'arma de doble filo' es el modismo fijo.
La nueva politica es una espada de dos lados. → el calco literal — el español no lo dice así.
La nueva politica corta por los dos lados. → literalmente 'cuts on both sides (a paraphrase)' — no es la forma natural.
La nueva politica es una espada doblada. → literalmente 'a bent sword' — no es la forma natural.</t>
  </si>
  <si>
    <t xml:space="preserve">PR-0649</t>
  </si>
  <si>
    <t xml:space="preserve">trad[110]</t>
  </si>
  <si>
    <t xml:space="preserve">Translate: 'I'm all ears, tell me what happened.'</t>
  </si>
  <si>
    <t xml:space="preserve">Soy todo oidos, dime que paso.</t>
  </si>
  <si>
    <t xml:space="preserve">Estoy todo orejas, dime que paso. · Tengo todas las orejas, dime que paso. · Soy puras orejas, dime que paso.</t>
  </si>
  <si>
    <t xml:space="preserve">'Todo oidos' es la frase fija correcta para prestar atencion total; 'orejas' se refiere al oido externo y no se usa en este modismo.</t>
  </si>
  <si>
    <t xml:space="preserve">'Todo oidos' (all hearing) is the correct fixed phrase for full attention; 'orejas' refers to the external ear and isn't used in this idiom.</t>
  </si>
  <si>
    <t xml:space="preserve">(respuesta incorrecta) → 'I'm all ears, tell me what happened' es 'Soy todo oidos, dime que paso' en español natural. 'todo oídos' es la frase fija; 'orejas' es la oreja externa.
Estoy todo orejas, dime que paso. → usa 'orejas' y 'estar'; el modismo es 'ser todo oídos'.
Tengo todas las orejas, dime que paso. → literalmente 'I have all the ears' — no es la forma natural.
Soy puras orejas, dime que paso. → literalmente 'I'm pure ears (wrong ear word)' — no es la forma natural.</t>
  </si>
  <si>
    <t xml:space="preserve">PR-0650</t>
  </si>
  <si>
    <t xml:space="preserve">trad[111]</t>
  </si>
  <si>
    <t xml:space="preserve">Translate: 'He was caught red-handed stealing the mangoes.'</t>
  </si>
  <si>
    <t xml:space="preserve">Lo agarraron con las manos en la masa robando los mangos.</t>
  </si>
  <si>
    <t xml:space="preserve">Lo agarraron con las manos rojas robando los mangos. · Lo pillaron con manos coloradas robando los mangos. · Lo cacharon con sangre en las manos robando los mangos.</t>
  </si>
  <si>
    <t xml:space="preserve">'Con las manos en la masa' es el modismo para ser sorprendido en el acto; no se refiere literalmente a manos rojas o con sangre.</t>
  </si>
  <si>
    <t xml:space="preserve">'Con las manos en la masa' (hands in the dough) is the idiom for being caught in the act, not a literal reference to red hands.</t>
  </si>
  <si>
    <t xml:space="preserve">(respuesta incorrecta) → 'He was caught red-handed stealing the mangoes' es 'Lo agarraron con las manos en la masa robando los mangos' en español natural. 'con las manos en la masa' = atrapado en el acto.
Lo agarraron con las manos rojas robando los mangos. → el calco literal — el español no lo dice así.
Lo pillaron con manos coloradas robando los mangos. → literalmente 'with red-colored hands' — no es la forma natural.
Lo cacharon con sangre en las manos robando los mangos. → literalmente 'with blood on his hands' — no es la forma natural.</t>
  </si>
  <si>
    <t xml:space="preserve">PR-0651</t>
  </si>
  <si>
    <t xml:space="preserve">trad[112]</t>
  </si>
  <si>
    <t xml:space="preserve">Translate: 'This project is costing us an arm and a leg.'</t>
  </si>
  <si>
    <t xml:space="preserve">Este proyecto nos esta costando un ojo de la cara.</t>
  </si>
  <si>
    <t xml:space="preserve">Este proyecto nos esta costando un brazo y una pierna. · Este proyecto nos cuesta una mano y un pie. · Este proyecto nos sale por un brazo entero.</t>
  </si>
  <si>
    <t xml:space="preserve">'Costar un ojo de la cara' es el equivalente en espanol para algo muy caro, en vez de la imagen del brazo y la pierna.</t>
  </si>
  <si>
    <t xml:space="preserve">'Costar un ojo de la cara' (cost an eye from your face) is the Spanish equivalent for something very expensive, not the arm-and-leg image.</t>
  </si>
  <si>
    <t xml:space="preserve">(respuesta incorrecta) → 'This project is costing us an arm and a leg' es 'Este proyecto nos esta costando un ojo de la cara' en español natural. 'costar un ojo de la cara' = carísimo.
Este proyecto nos esta costando un brazo y una pierna. → el calco literal — el español no lo dice así.
Este proyecto nos cuesta una mano y un pie. → literalmente 'a hand and a foot' — no es la forma natural.
Este proyecto nos sale por un brazo entero. → literalmente 'for a whole arm' — no es la forma natural.</t>
  </si>
  <si>
    <t xml:space="preserve">PR-0652</t>
  </si>
  <si>
    <t xml:space="preserve">trad[113]</t>
  </si>
  <si>
    <t xml:space="preserve">Translate: 'She always has her head in the clouds during class.'</t>
  </si>
  <si>
    <t xml:space="preserve">Ella siempre esta en las nubes durante la clase.</t>
  </si>
  <si>
    <t xml:space="preserve">Ella siempre tiene nubes en la cabeza durante la clase. · Ella siempre carga la cabeza arriba en clase. · Ella siempre flota con la cabeza en el cielo en clase.</t>
  </si>
  <si>
    <t xml:space="preserve">'Estar en las nubes' es el modismo fijo para estar distraido o sonando despierto; las otras opciones son construcciones literales que no se usan.</t>
  </si>
  <si>
    <t xml:space="preserve">'Estar en las nubes' is the fixed idiom for being distracted or daydreaming; the other options are literal, non-idiomatic constructions.</t>
  </si>
  <si>
    <t xml:space="preserve">(respuesta incorrecta) → 'She always has her head in the clouds during class' es 'Ella siempre esta en las nubes durante la clase' en español natural. 'estar en las nubes' = distraído/soñando despierto.
Ella siempre tiene nubes en la cabeza durante la clase. → literalmente 'has clouds in her head (literal)' — no es la forma natural.
Ella siempre carga la cabeza arriba en clase. → literalmente 'carries her head up' — no es la forma natural.
Ella siempre flota con la cabeza en el cielo en clase. → literalmente 'floats with her head in the sky' — no es la forma natural.</t>
  </si>
  <si>
    <t xml:space="preserve">PR-0653</t>
  </si>
  <si>
    <t xml:space="preserve">trad[114]</t>
  </si>
  <si>
    <t xml:space="preserve">Translate: 'Don't beat a dead horse, the decision is final.'</t>
  </si>
  <si>
    <t xml:space="preserve">No le des mas vueltas al asunto, la decision es final.</t>
  </si>
  <si>
    <t xml:space="preserve">No golpees un caballo muerto, la decision es final. · No le pegues a un caballo muerto, la decision es final. · No sigas matando el caballo, la decision es final.</t>
  </si>
  <si>
    <t xml:space="preserve">'Darle vueltas al asunto' significa seguir insistiendo en algo ya decidido; los calcos con caballo muerto no son un modismo en espanol.</t>
  </si>
  <si>
    <t xml:space="preserve">'Darle vueltas al asunto' means to keep dwelling on a settled matter; the literal dead-horse calques don't exist as an idiom in Spanish.</t>
  </si>
  <si>
    <t xml:space="preserve">(respuesta incorrecta) → 'Don't beat a dead horse, the decision is final' es 'No le des mas vueltas al asunto, la decision es final' en español natural. 'darle vueltas al asunto' = insistir en algo ya resuelto.
No golpees un caballo muerto, la decision es final. → el calco literal — el español no lo dice así.
No le pegues a un caballo muerto, la decision es final. → el calco literal — el español no lo dice así.
No sigas matando el caballo, la decision es final. → literalmente 'don't keep killing the horse' — no es la forma natural.</t>
  </si>
  <si>
    <t xml:space="preserve">PR-0654</t>
  </si>
  <si>
    <t xml:space="preserve">trad[115]</t>
  </si>
  <si>
    <t xml:space="preserve">Translate: 'He hit the nail on the head with that comment.'</t>
  </si>
  <si>
    <t xml:space="preserve">El dio en el clavo con ese comentario.</t>
  </si>
  <si>
    <t xml:space="preserve">El golpeo el clavo en la cabeza con ese comentario. · El pego en la cabeza del clavo con ese comentario. · El acerto el clavo arriba con ese comentario.</t>
  </si>
  <si>
    <t xml:space="preserve">'Dar en el clavo' es el modismo fijo y abreviado para acertar exactamente; los calcos literales con 'cabeza del clavo' no se usan.</t>
  </si>
  <si>
    <t xml:space="preserve">'Dar en el clavo' is the shortened, fixed idiom for being exactly right; the literal 'head of the nail' calques aren't used.</t>
  </si>
  <si>
    <t xml:space="preserve">(respuesta incorrecta) → 'He hit the nail on the head with that comment' es 'El dio en el clavo con ese comentario' en español natural. 'dar en el clavo' = acertar exactamente.
El golpeo el clavo en la cabeza con ese comentario. → literalmente 'hit the nail in the head (literal)' — no es la forma natural.
El pego en la cabeza del clavo con ese comentario. → literalmente 'hit the nail's head' — no es la forma natural.
El acerto el clavo arriba con ese comentario. → literalmente 'nailed the nail up (garbled)' — no es la forma natural.</t>
  </si>
  <si>
    <t xml:space="preserve">PR-0655</t>
  </si>
  <si>
    <t xml:space="preserve">trad[116]</t>
  </si>
  <si>
    <t xml:space="preserve">Translate: 'It's time to face the music and admit the error.'</t>
  </si>
  <si>
    <t xml:space="preserve">Es hora de dar la cara y admitir el error.</t>
  </si>
  <si>
    <t xml:space="preserve">Es hora de enfrentar la musica y admitir el error. · Es hora de encarar la cancion y admitir el error. · Es hora de escuchar la musica y admitir el error.</t>
  </si>
  <si>
    <t xml:space="preserve">'Dar la cara' significa asumir las consecuencias; los calcos con musica no tienen ese sentido en espanol.</t>
  </si>
  <si>
    <t xml:space="preserve">'Dar la cara' (show one's face) means to accept responsibility; the music-based calques don't carry that meaning in Spanish.</t>
  </si>
  <si>
    <t xml:space="preserve">(respuesta incorrecta) → 'It's time to face the music and admit the error' es 'Es hora de dar la cara y admitir el error' en español natural. 'dar la cara' = asumir la responsabilidad.
Es hora de enfrentar la musica y admitir el error. → el calco literal — el español no lo dice así.
Es hora de encarar la cancion y admitir el error. → literalmente 'confront the song' — no es la forma natural.
Es hora de escuchar la musica y admitir el error. → literalmente 'listen to the music' — no es la forma natural.</t>
  </si>
  <si>
    <t xml:space="preserve">PR-0656</t>
  </si>
  <si>
    <t xml:space="preserve">trad[117]</t>
  </si>
  <si>
    <t xml:space="preserve">Translate: 'That was the last straw.'</t>
  </si>
  <si>
    <t xml:space="preserve">Fue la gota que colmo el vaso.</t>
  </si>
  <si>
    <t xml:space="preserve">Fue la ultima paja. · Fue el ultimo popote. · Fue la paja final.</t>
  </si>
  <si>
    <t xml:space="preserve">El espanol imagina un vaso que se desborda con una ultima 'gota', no una paja que rompe algo.</t>
  </si>
  <si>
    <t xml:space="preserve">Spanish imagines a glass overflowing with one final 'gota' (drop), not a straw breaking anything.</t>
  </si>
  <si>
    <t xml:space="preserve">(respuesta incorrecta) → 'That was the last straw' es 'Fue la gota que colmo el vaso' en español natural. El español desborda un vaso con una 'gota' final.
Fue la ultima paja. → el calco literal — el español no lo dice así.
Fue el ultimo popote. → literalmente 'the last drinking straw' — no es la forma natural.
Fue la paja final. → literalmente 'the final straw' — no es la forma natural.</t>
  </si>
  <si>
    <t xml:space="preserve">PR-0657</t>
  </si>
  <si>
    <t xml:space="preserve">trad[118]</t>
  </si>
  <si>
    <t xml:space="preserve">Translate: 'He spilled the beans about the surprise party.'</t>
  </si>
  <si>
    <t xml:space="preserve">Solto la sopa sobre la fiesta sorpresa.</t>
  </si>
  <si>
    <t xml:space="preserve">Derramo los frijoles sobre la fiesta sorpresa. · Rego los frijoles sobre la fiesta sorpresa. · Tiro las habichuelas sobre la fiesta sorpresa.</t>
  </si>
  <si>
    <t xml:space="preserve">La expresion 'soltar la sopa' revela secretos en espanol, no frijoles derramados.</t>
  </si>
  <si>
    <t xml:space="preserve">The idiom 'soltar la sopa' (spill the soup) reveals secrets in Spanish, not beans getting knocked over.</t>
  </si>
  <si>
    <t xml:space="preserve">(respuesta incorrecta) → 'He spilled the beans about the surprise party' es 'Solto la sopa sobre la fiesta sorpresa' en español natural. 'soltar la sopa' revela secretos.
Derramo los frijoles sobre la fiesta sorpresa. → el calco literal — el español no lo dice así.
Rego los frijoles sobre la fiesta sorpresa. → literalmente 'scattered the beans' — no es la forma natural.
Tiro las habichuelas sobre la fiesta sorpresa. → literalmente 'threw the beans' — no es la forma natural.</t>
  </si>
  <si>
    <t xml:space="preserve">PR-0658</t>
  </si>
  <si>
    <t xml:space="preserve">trad[119]</t>
  </si>
  <si>
    <t xml:space="preserve">Translate: 'Actions speak louder than words.'</t>
  </si>
  <si>
    <t xml:space="preserve">Obras son amores, y no buenas razones.</t>
  </si>
  <si>
    <t xml:space="preserve">Las acciones hablan mas fuerte que las palabras. · Las palabras valen mas que los hechos. · Las acciones gritan mas que las palabras.</t>
  </si>
  <si>
    <t xml:space="preserve">El refran 'obras son amores, y no buenas razones' valora los hechos sobre las palabras bonitas, en vez de decir literalmente que las acciones son mas fuertes.</t>
  </si>
  <si>
    <t xml:space="preserve">The Spanish proverb 'obras son amores, y no buenas razones' values deeds over fine words, rather than literally saying actions are louder.</t>
  </si>
  <si>
    <t xml:space="preserve">(respuesta incorrecta) → 'Actions speak louder than words' es 'Obras son amores, y no buenas razones' en español natural. El refrán: 'obras son amores, y no buenas razones'.
Las acciones hablan mas fuerte que las palabras. → el calco literal — el español no lo dice así.
Las palabras valen mas que los hechos. → literalmente 'words are worth more than deeds (opposite)' — no es la forma natural.
Las acciones gritan mas que las palabras. → literalmente 'actions shout louder than words' — no es la forma natural.</t>
  </si>
  <si>
    <t xml:space="preserve">PR-0659</t>
  </si>
  <si>
    <t xml:space="preserve">trad[120]</t>
  </si>
  <si>
    <t xml:space="preserve">Translate: 'Every cloud has a silver lining.'</t>
  </si>
  <si>
    <t xml:space="preserve">No hay mal que por bien no venga.</t>
  </si>
  <si>
    <t xml:space="preserve">Cada nube tiene un forro plateado. · Toda nube tiene un lado plateado. · No hay nube sin plata.</t>
  </si>
  <si>
    <t xml:space="preserve">El refran real presenta la desgracia como algo que trae un bien, sin nubes ni forros plateados.</t>
  </si>
  <si>
    <t xml:space="preserve">The real saying frames misfortune as bringing eventual good, with no clouds or silver lining imagery at all.</t>
  </si>
  <si>
    <t xml:space="preserve">(respuesta incorrecta) → 'Every cloud has a silver lining' es 'No hay mal que por bien no venga' en español natural. 'no hay mal que por bien no venga' — sin nubes.
Cada nube tiene un forro plateado. → el calco literal — el español no lo dice así.
Toda nube tiene un lado plateado. → literalmente 'every cloud has a silver side' — no es la forma natural.
No hay nube sin plata. → literalmente 'no cloud without silver' — no es la forma natural.</t>
  </si>
  <si>
    <t xml:space="preserve">PR-0660</t>
  </si>
  <si>
    <t xml:space="preserve">trad[121]</t>
  </si>
  <si>
    <t xml:space="preserve">Translate: 'When in Rome, do as the Romans do.'</t>
  </si>
  <si>
    <t xml:space="preserve">Donde fueres, haz lo que vieres.</t>
  </si>
  <si>
    <t xml:space="preserve">Cuando estes en Roma, haz como los romanos. · En Roma, haz lo que hacen los romanos. · Donde fueres, haz como los romanos.</t>
  </si>
  <si>
    <t xml:space="preserve">El refran clasico usa 'donde fueres, haz lo que vieres' sin mencionar Roma, a diferencia de las versiones literales.</t>
  </si>
  <si>
    <t xml:space="preserve">The classic proverb uses 'donde fueres, haz lo que vieres' with no reference to Rome, unlike the literal versions.</t>
  </si>
  <si>
    <t xml:space="preserve">(respuesta incorrecta) → 'When in Rome, do as the Romans do' es 'Donde fueres, haz lo que vieres' en español natural. El refrán: 'donde fueres, haz lo que vieres' — sin Roma.
Cuando estes en Roma, haz como los romanos. → el calco literal — el español no lo dice así.
En Roma, haz lo que hacen los romanos. → el calco literal — el español no lo dice así.
Donde fueres, haz como los romanos. → mezcla el refrán real con 'los romanos'.</t>
  </si>
  <si>
    <t xml:space="preserve">PR-0661</t>
  </si>
  <si>
    <t xml:space="preserve">trad[122]</t>
  </si>
  <si>
    <t xml:space="preserve">Translate: 'We're caught between a rock and a hard place.'</t>
  </si>
  <si>
    <t xml:space="preserve">Estamos entre la espada y la pared.</t>
  </si>
  <si>
    <t xml:space="preserve">Estamos atrapados entre una roca y un lugar duro. · Estamos entre una piedra y una pared dura. · Estamos entre la roca y el muro.</t>
  </si>
  <si>
    <t xml:space="preserve">El espanol cambia la roca por una espada contra la pared, por lo que los calcos con roca fallan la imagen real.</t>
  </si>
  <si>
    <t xml:space="preserve">Spanish trades the rock for a sword pressed against a wall, so the rock-based calques all miss the real image.</t>
  </si>
  <si>
    <t xml:space="preserve">(respuesta incorrecta) → 'We're caught between a rock and a hard place' es 'Estamos entre la espada y la pared' en español natural. El español usa 'entre la espada y la pared'.
Estamos atrapados entre una roca y un lugar duro. → el calco literal — el español no lo dice así.
Estamos entre una piedra y una pared dura. → literalmente 'between a stone and a hard wall' — no es la forma natural.
Estamos entre la roca y el muro. → literalmente 'between the rock and the wall' — no es la forma natural.</t>
  </si>
  <si>
    <t xml:space="preserve">PR-0662</t>
  </si>
  <si>
    <t xml:space="preserve">trad[123]</t>
  </si>
  <si>
    <t xml:space="preserve">Translate: 'It's not worth crying over spilled milk.'</t>
  </si>
  <si>
    <t xml:space="preserve">Vale mucho la pena llorar por la leche derramada. · Es inutil llorar por la leche tirada. · No sirve llorar encima de la leche caida.</t>
  </si>
  <si>
    <t xml:space="preserve">El refrán real significa enfrentar lo ya hecho con entereza, no una traducción literal sobre leche derramada.</t>
  </si>
  <si>
    <t xml:space="preserve">The real Spanish proverb literally means 'face up to what's done' (chest to the deed), not a literal calque about spilled milk.</t>
  </si>
  <si>
    <t xml:space="preserve">(respuesta incorrecta) → 'It's not worth crying over spilled milk' es 'A lo hecho, pecho' en español natural. El refrán: 'a lo hecho, pecho'.
Vale mucho la pena llorar por la leche derramada. → literalmente 'it's very worth crying over spilled milk (opposite)' — no es la forma natural.
Es inutil llorar por la leche tirada. → literalmente 'useless to cry over thrown milk (a paraphrase)' — no es la forma natural.
No sirve llorar encima de la leche caida. → literalmente 'no use crying over fallen milk' — no es la forma natural.</t>
  </si>
  <si>
    <t xml:space="preserve">PR-0663</t>
  </si>
  <si>
    <t xml:space="preserve">trad[124]</t>
  </si>
  <si>
    <t xml:space="preserve">Translate: 'She hit the nail on the head.'</t>
  </si>
  <si>
    <t xml:space="preserve">Dio en el clavo.</t>
  </si>
  <si>
    <t xml:space="preserve">Golpeo el clavo en la cabeza. · Le pego justo a la cabeza del clavo. · Acerto el clavo con la cabeza.</t>
  </si>
  <si>
    <t xml:space="preserve">La forma idiomática omite 'cabeza' por completo: 'dar en el clavo' significa acertar exactamente.</t>
  </si>
  <si>
    <t xml:space="preserve">The idiomatic form drops 'head' entirely — 'dar en el clavo' means to nail it exactly, unlike the literal calques.</t>
  </si>
  <si>
    <t xml:space="preserve">(respuesta incorrecta) → 'She hit the nail on the head' es 'Dio en el clavo' en español natural. 'dar en el clavo' quita 'cabeza'.
Golpeo el clavo en la cabeza. → literalmente 'hit the nail in the head (literal)' — no es la forma natural.
Le pego justo a la cabeza del clavo. → literalmente 'hit the nail's head exactly' — no es la forma natural.
Acerto el clavo con la cabeza. → literalmente 'nailed it with the head (garbled)' — no es la forma natural.</t>
  </si>
  <si>
    <t xml:space="preserve">PR-0664</t>
  </si>
  <si>
    <t xml:space="preserve">trad[125]</t>
  </si>
  <si>
    <t xml:space="preserve">Translate: 'He's a jack of all trades.'</t>
  </si>
  <si>
    <t xml:space="preserve">Es un todologo.</t>
  </si>
  <si>
    <t xml:space="preserve">Es un jack de todos los oficios. · Es un maestro de todos los trabajos. · Es un mandamas de todos los oficios.</t>
  </si>
  <si>
    <t xml:space="preserve">El español latinoamericano usa 'todólogo' de forma coloquial, en vez de traducir 'jack' literalmente.</t>
  </si>
  <si>
    <t xml:space="preserve">Colloquial Latin American Spanish coins 'todólogo' (one who does everything), rather than translating 'jack' literally.</t>
  </si>
  <si>
    <t xml:space="preserve">(respuesta incorrecta) → 'He's a jack of all trades' es 'Es un todologo' en español natural. El español latinoamericano acuña 'todólogo'.
Es un jack de todos los oficios. → el calco literal — el español no lo dice así.
Es un maestro de todos los trabajos. → literalmente 'a master of all jobs' — no es la forma natural.
Es un mandamas de todos los oficios. → literalmente 'a boss of all trades' — no es la forma natural.</t>
  </si>
  <si>
    <t xml:space="preserve">PR-0665</t>
  </si>
  <si>
    <t xml:space="preserve">trad[126]</t>
  </si>
  <si>
    <t xml:space="preserve">Translate: 'He was caught red-handed.'</t>
  </si>
  <si>
    <t xml:space="preserve">Lo agarraron con las manos en la masa.</t>
  </si>
  <si>
    <t xml:space="preserve">Lo atraparon con las manos rojas. · Lo pillaron con la mano teñida de rojo. · Lo capturaron con las manos ensangrentadas.</t>
  </si>
  <si>
    <t xml:space="preserve">El español imagina las manos 'en la masa', no manos literalmente rojas o ensangrentadas.</t>
  </si>
  <si>
    <t xml:space="preserve">Spanish pictures hands 'in the dough' (from baking/theft imagery), not literally red hands.</t>
  </si>
  <si>
    <t xml:space="preserve">(respuesta incorrecta) → 'He was caught red-handed' es 'Lo agarraron con las manos en la masa' en español natural. El español imagina las manos 'en la masa'.
Lo atraparon con las manos rojas. → el calco literal — el español no lo dice así.
Lo pillaron con la mano teñida de rojo. → literalmente 'with a hand dyed red' — no es la forma natural.
Lo capturaron con las manos ensangrentadas. → literalmente 'with bloodied hands' — no es la forma natural.</t>
  </si>
  <si>
    <t xml:space="preserve">Frase</t>
  </si>
  <si>
    <t xml:space="preserve">Pronunciación escrita</t>
  </si>
  <si>
    <t xml:space="preserve">Pares mínimos</t>
  </si>
  <si>
    <t xml:space="preserve">FO-001</t>
  </si>
  <si>
    <t xml:space="preserve">FONO_BANK[0]</t>
  </si>
  <si>
    <t xml:space="preserve">¿Qué hora es?</t>
  </si>
  <si>
    <t xml:space="preserve">keh‿OH-rah‿ehs</t>
  </si>
  <si>
    <t xml:space="preserve">¿Qué horror es? · ¿Cómo te va? · ¿Qué comes tú?</t>
  </si>
  <si>
    <t xml:space="preserve">'Hora' y 'horror' suenan muy parecido.</t>
  </si>
  <si>
    <t xml:space="preserve">FO-002</t>
  </si>
  <si>
    <t xml:space="preserve">FONO_BANK[1]</t>
  </si>
  <si>
    <t xml:space="preserve">¿Puedes ayudarme con esto?</t>
  </si>
  <si>
    <t xml:space="preserve">PWEH-dehs ah-yoo-DAR-meh kohn‿EHS-toh</t>
  </si>
  <si>
    <t xml:space="preserve">¿Puedes ayunarme con eso? · ¿Puedo ayudarte con eso? · ¿Puedes odiarme por eso?</t>
  </si>
  <si>
    <t xml:space="preserve">'Ayudarme' vs. 'ayunarme' (cerca de 'ayunar').</t>
  </si>
  <si>
    <t xml:space="preserve">FO-003</t>
  </si>
  <si>
    <t xml:space="preserve">FONO_BANK[2]</t>
  </si>
  <si>
    <t xml:space="preserve">Se me hace tarde, tengo que irme.</t>
  </si>
  <si>
    <t xml:space="preserve">seh meh AH-seh TAR-deh, TEHN-goh keh‿EER-meh</t>
  </si>
  <si>
    <t xml:space="preserve">Se me hace tarde, tengo que reírme. · Se me olvida todo, tengo que dormir. · Se me hace fácil, tengo que decirlo.</t>
  </si>
  <si>
    <t xml:space="preserve">'Irme' y 'reírme' comparten la terminación '-írme'.</t>
  </si>
  <si>
    <t xml:space="preserve">FO-004</t>
  </si>
  <si>
    <t xml:space="preserve">FONO_BANK[3]</t>
  </si>
  <si>
    <t xml:space="preserve">¿Te gustaría salir a cenar esta noche?</t>
  </si>
  <si>
    <t xml:space="preserve">teh goos-tah-REE-ah sah-LEER‿ah seh-NAR‿EHS-tah NOH-cheh</t>
  </si>
  <si>
    <t xml:space="preserve">¿Te gustaría salir a contar esta noche? · ¿Te gustaría salir a correr esta noche? · ¿Te gustaría subir a ver la noche?</t>
  </si>
  <si>
    <t xml:space="preserve">'Cenar', 'contar' y 'correr' empiezan igual.</t>
  </si>
  <si>
    <t xml:space="preserve">FO-005</t>
  </si>
  <si>
    <t xml:space="preserve">FONO_BANK[4]</t>
  </si>
  <si>
    <t xml:space="preserve">¿Dónde dejaste las llaves?</t>
  </si>
  <si>
    <t xml:space="preserve">DOHN-deh deh-HAHS-teh lahs YAH-vehs</t>
  </si>
  <si>
    <t xml:space="preserve">¿Dónde dejaste las calles? · ¿Cómo dejaste las llaves? · ¿Dónde compraste las llaves?</t>
  </si>
  <si>
    <t xml:space="preserve">'Llaves' y 'calles' riman mucho.</t>
  </si>
  <si>
    <t xml:space="preserve">FO-006</t>
  </si>
  <si>
    <t xml:space="preserve">FONO_BANK[5]</t>
  </si>
  <si>
    <t xml:space="preserve">¿Cuánto cuesta esta camisa?</t>
  </si>
  <si>
    <t xml:space="preserve">KWAHN-toh KWEHS-tah‿EHS-tah kah-MEE-sah</t>
  </si>
  <si>
    <t xml:space="preserve">¿Cuánto cuesta esta cosecha? · ¿Cómo se ve esta camisa? · ¿Dónde compraste esta camisa?</t>
  </si>
  <si>
    <t xml:space="preserve">'Camisa' y 'cosecha' comparten ritmo.</t>
  </si>
  <si>
    <t xml:space="preserve">FO-007</t>
  </si>
  <si>
    <t xml:space="preserve">FONO_BANK[6]</t>
  </si>
  <si>
    <t xml:space="preserve">Perdón, ¿me puede repetir eso?</t>
  </si>
  <si>
    <t xml:space="preserve">pehr-DOHN, meh PWEH-deh reh-peh-TEER‿EH-soh</t>
  </si>
  <si>
    <t xml:space="preserve">Perdón, ¿me puede recibir eso? · Perdón, ¿me puede permitir eso? · Perdón, ¿me puede regalar eso?</t>
  </si>
  <si>
    <t xml:space="preserve">'Repetir', 'recibir', 'permitir' y 'regalar' comparten sonidos iniciales.</t>
  </si>
  <si>
    <t xml:space="preserve">FO-008</t>
  </si>
  <si>
    <t xml:space="preserve">FONO_BANK[7]</t>
  </si>
  <si>
    <t xml:space="preserve">¿A qué hora empieza la película?</t>
  </si>
  <si>
    <t xml:space="preserve">ah‿keh‿OH-rah‿ehm-PYEH-sah lah peh-LEE-koo-lah</t>
  </si>
  <si>
    <t xml:space="preserve">¿A qué hora empieza la reunión? · ¿A qué hora termina la película? · ¿A qué hora llega la comida?</t>
  </si>
  <si>
    <t xml:space="preserve">El sujeto y el verbo pueden cambiar — hay que captar ambos.</t>
  </si>
  <si>
    <t xml:space="preserve">FO-009</t>
  </si>
  <si>
    <t xml:space="preserve">FONO_BANK[8]</t>
  </si>
  <si>
    <t xml:space="preserve">Vamos a la playa el sábado.</t>
  </si>
  <si>
    <t xml:space="preserve">BAH-mohs ah lah PLAH-yah‿ehl SAH-bah-doh</t>
  </si>
  <si>
    <t xml:space="preserve">Vamos a la plaza el sábado. · Vamos a la playa el sábado pasado. · Vamos a la plancha el sábado.</t>
  </si>
  <si>
    <t xml:space="preserve">La 'b' y la 'v' se pronuncian exactamente igual en español — 'vamos' empieza con sonido de 'b'. 'Playa' vs 'plaza' es la trampa auditiva: en Latinoamérica la 'z' suena igual que la 's' (seseo).</t>
  </si>
  <si>
    <t xml:space="preserve">FO-010</t>
  </si>
  <si>
    <t xml:space="preserve">FONO_BANK[9]</t>
  </si>
  <si>
    <t xml:space="preserve">Hace mucho calor hoy.</t>
  </si>
  <si>
    <t xml:space="preserve">AH-seh MOO-choh kah-LOHR‿oy</t>
  </si>
  <si>
    <t xml:space="preserve">Hace mucho color hoy. · Hace poco calor hoy. · Hizo mucho calor ayer.</t>
  </si>
  <si>
    <t xml:space="preserve">La 'h' siempre es muda en español — 'hace' empieza directo en la vocal, y 'hoy' es puro "oy". 'Calor' y 'color' se diferencian por una sola vocal.</t>
  </si>
  <si>
    <t xml:space="preserve">FO-011</t>
  </si>
  <si>
    <t xml:space="preserve">FONO_BANK[10]</t>
  </si>
  <si>
    <t xml:space="preserve">¿Me pasas la sal, por favor?</t>
  </si>
  <si>
    <t xml:space="preserve">meh PAH-sahs lah SAHL, pohr fah-BOHR</t>
  </si>
  <si>
    <t xml:space="preserve">¿Me pesas la sal, por favor? · ¿Me pasas la sala, por favor? · ¿Me pasas el pan, por favor?</t>
  </si>
  <si>
    <t xml:space="preserve">'Pasas' vs 'pesas' se distinguen por una sola vocal — las cinco vocales puras del español nunca se relajan ni se reducen, así que las distinciones a/e pesan por completo. Y 'favor' muestra otra vez b/v: "fah-BOHR".</t>
  </si>
  <si>
    <t xml:space="preserve">FO-012</t>
  </si>
  <si>
    <t xml:space="preserve">FONO_BANK[11]</t>
  </si>
  <si>
    <t xml:space="preserve">Mañana cumplo veinte años.</t>
  </si>
  <si>
    <t xml:space="preserve">mah-NYAH-nah KOOM-ploh BAYN-teh AH-nyohs</t>
  </si>
  <si>
    <t xml:space="preserve">Mañana cumplo treinta años. · Mañana compro veinte años. · Ayer cumplí veinte años.</t>
  </si>
  <si>
    <t xml:space="preserve">La 'ñ' es una letra propia con su propio sonido — 'mañana', 'años'. 'Cumplo' vs 'compro' y 'veinte' vs 'treinta' son las trampas para el oído.</t>
  </si>
  <si>
    <t xml:space="preserve">FO-013</t>
  </si>
  <si>
    <t xml:space="preserve">FONO_BANK[12]</t>
  </si>
  <si>
    <t xml:space="preserve">El perro corre por el parque.</t>
  </si>
  <si>
    <t xml:space="preserve">ehl PEH-rroh KOH-rreh pohr‿ehl PAR-keh</t>
  </si>
  <si>
    <t xml:space="preserve">El pero corre por el parque. · El perro come por el parque. · El zorro corre por el parque.</t>
  </si>
  <si>
    <t xml:space="preserve">La 'rr' vibrante vs la 'r' simple cambia la palabra: 'perro' vs 'pero'. Uno de los pocos contrastes de sonido del español que invierte el significado por completo — 'caro/carro' es otro par famoso.</t>
  </si>
  <si>
    <t xml:space="preserve">FO-014</t>
  </si>
  <si>
    <t xml:space="preserve">FONO_BANK[13]</t>
  </si>
  <si>
    <t xml:space="preserve">¿Ya almorzaste?</t>
  </si>
  <si>
    <t xml:space="preserve">yah ahl-mohr-SAHS-teh</t>
  </si>
  <si>
    <t xml:space="preserve">¿Ya alcanzaste? · ¿Ya almorzarás? · ¿Ya almuerzas?</t>
  </si>
  <si>
    <t xml:space="preserve">Seseo: en toda Latinoamérica la 'z' suena exactamente como la 's' — 'almorzaste' se oye "almorsaste", sin la 'z' interdental de España. Bono gramatical: Latinoamérica prefiere el pretérito simple con 'ya' ('¿ya almorzaste?') donde España suele decir '¿ya has almorzado?'.</t>
  </si>
  <si>
    <t xml:space="preserve">FO-015</t>
  </si>
  <si>
    <t xml:space="preserve">FONO_BANK[14]</t>
  </si>
  <si>
    <t xml:space="preserve">La lluvia llegó por la tarde.</t>
  </si>
  <si>
    <t xml:space="preserve">lah YOO-byah yeh-GOH pohr lah TAR-deh</t>
  </si>
  <si>
    <t xml:space="preserve">La yegua llegó por la tarde. · La lluvia llegará por la tarde. · La luna llegó por la tarde.</t>
  </si>
  <si>
    <t xml:space="preserve">Yeísmo: la 'll' y la 'y' se pronuncian igual en casi toda Latinoamérica — 'lluvia' empieza como "yuvia", por eso 'la yegua' es la trampa. En Argentina y Uruguay ambas suenan como "sh" ("SHOO-byah").</t>
  </si>
  <si>
    <t xml:space="preserve">FO-016</t>
  </si>
  <si>
    <t xml:space="preserve">FONO_BANK[15]</t>
  </si>
  <si>
    <t xml:space="preserve">Estoy cansado de esperar.</t>
  </si>
  <si>
    <t xml:space="preserve">ehs-TOY kahn-SAH-doh deh‿ehs-peh-RAR</t>
  </si>
  <si>
    <t xml:space="preserve">Estoy casado de esperar. · Estoy cansado de esperanza. · Estoy causado de esperar.</t>
  </si>
  <si>
    <t xml:space="preserve">'Cansado' vs 'casado' — a una 'n' de distancia, una confusión legendaria para estudiantes. Además: la 'd' entre vocales se suaviza hacia la 'th' del inglés "the": 'cansado' suena casi "kan-SAH-tho".</t>
  </si>
  <si>
    <t xml:space="preserve">FO-017</t>
  </si>
  <si>
    <t xml:space="preserve">FONO_BANK[16]</t>
  </si>
  <si>
    <t xml:space="preserve">Voy pa' la casa.</t>
  </si>
  <si>
    <t xml:space="preserve">boy pah lah KAH-sah</t>
  </si>
  <si>
    <t xml:space="preserve">Voy para la casa.</t>
  </si>
  <si>
    <t xml:space="preserve">Voy por la casa. · Voy a la caza. · Doy para la casa.</t>
  </si>
  <si>
    <t xml:space="preserve">En el habla coloquial rápida de toda Latinoamérica, 'para' se comprime en "pa'" — reconocer 'pa' la casa' como 'para la casa' es una destreza auditiva real. Capas extra: 'voy' empieza con sonido de 'b', y el seseo hace idénticas 'casa' y 'caza' — el contexto decide.</t>
  </si>
  <si>
    <t xml:space="preserve">FO-018</t>
  </si>
  <si>
    <t xml:space="preserve">FONO_BANK[17]</t>
  </si>
  <si>
    <t xml:space="preserve">El perro corre en el parque.</t>
  </si>
  <si>
    <t xml:space="preserve">el PEH-rroh KOH-rreh‿en el PAR-keh</t>
  </si>
  <si>
    <t xml:space="preserve">El pero corre en el parque. · El perro corre en el barco. · El pelo corre en el parque.</t>
  </si>
  <si>
    <t xml:space="preserve">La 'rr' vibrante de 'perro' es la clave — 'pero' con una sola 'r' significa 'but'.</t>
  </si>
  <si>
    <t xml:space="preserve">FO-019</t>
  </si>
  <si>
    <t xml:space="preserve">FONO_BANK[18]</t>
  </si>
  <si>
    <t xml:space="preserve">Ese carro es muy caro.</t>
  </si>
  <si>
    <t xml:space="preserve">EH-seh KAH-rroh‿es mooy KAH-roh</t>
  </si>
  <si>
    <t xml:space="preserve">Ese caro es muy carro. · Ese carro es muy claro. · Ese barco es muy caro.</t>
  </si>
  <si>
    <t xml:space="preserve">'Carro' (rr vibrante) y 'caro' (r simple) conviven en la frase — un par mínimo perfecto de rr/r.</t>
  </si>
  <si>
    <t xml:space="preserve">FO-020</t>
  </si>
  <si>
    <t xml:space="preserve">FONO_BANK[19]</t>
  </si>
  <si>
    <t xml:space="preserve">Vamos a la casa de mi tía.</t>
  </si>
  <si>
    <t xml:space="preserve">BAH-mohs‿a la KAH-sah deh mee TEE-ah</t>
  </si>
  <si>
    <t xml:space="preserve">Vamos a la caza de mi tía. · Bamos a la casa de mi día. · Vamos a la taza de mi tía.</t>
  </si>
  <si>
    <t xml:space="preserve">Seseo: 'casa' y 'caza' suenan idénticas en Latinoamérica — solo el contexto las distingue. Además la 'v' suena como 'b'.</t>
  </si>
  <si>
    <t xml:space="preserve">FO-021</t>
  </si>
  <si>
    <t xml:space="preserve">FONO_BANK[20]</t>
  </si>
  <si>
    <t xml:space="preserve">La vaca está en el campo.</t>
  </si>
  <si>
    <t xml:space="preserve">la BAH-kah‿es-TAH‿en el KAHM-poh</t>
  </si>
  <si>
    <t xml:space="preserve">La baca está en el campo. · La boca está en el campo. · La vaca está en el canto.</t>
  </si>
  <si>
    <t xml:space="preserve">'v' y 'b' son el mismo sonido en español, así que 'vaca' y 'baca' son homófonas — el contexto lo es todo.</t>
  </si>
  <si>
    <t xml:space="preserve">FO-022</t>
  </si>
  <si>
    <t xml:space="preserve">FONO_BANK[21]</t>
  </si>
  <si>
    <t xml:space="preserve">Hola, ¿viste esa ola?</t>
  </si>
  <si>
    <t xml:space="preserve">OH-lah, BEES-teh‿EH-sah‿OH-lah</t>
  </si>
  <si>
    <t xml:space="preserve">Ola, ¿viste esa hola? · Hola, ¿viste esa hora? · Hora, ¿viste esa ola?</t>
  </si>
  <si>
    <t xml:space="preserve">La 'h' es muda, así que 'hola' y 'ola' suenan igual — solo cambian la escritura y el significado.</t>
  </si>
  <si>
    <t xml:space="preserve">FO-023</t>
  </si>
  <si>
    <t xml:space="preserve">FONO_BANK[22]</t>
  </si>
  <si>
    <t xml:space="preserve">La calle está mojada.</t>
  </si>
  <si>
    <t xml:space="preserve">la KAH-yeh‿es-TAH moh-HAH-dah</t>
  </si>
  <si>
    <t xml:space="preserve">La cae está mojada. · La calle está morada. · La llave está mojada.</t>
  </si>
  <si>
    <t xml:space="preserve">Yeísmo: la 'll' se pronuncia como 'y', así que 'calle' suena "KAH-yeh". Ojo con 'llave', que también empieza con ese sonido.</t>
  </si>
  <si>
    <t xml:space="preserve">FO-024</t>
  </si>
  <si>
    <t xml:space="preserve">FONO_BANK[23]</t>
  </si>
  <si>
    <t xml:space="preserve">Quiero un helado de vainilla.</t>
  </si>
  <si>
    <t xml:space="preserve">KYEH-roh‿oon‿eh-LAH-oh deh bai-NEE-yah</t>
  </si>
  <si>
    <t xml:space="preserve">Quiero un helado de vaina. · Quiero un elado de vainilla. · Quiero un pelado de vainilla.</t>
  </si>
  <si>
    <t xml:space="preserve">Dos rasgos: la 'h' de 'helado' es muda, y la 'd' entre vocales se suaviza tanto que casi desaparece — "eh-LAH-oh". Vainilla termina con el sonido 'y' del yeísmo.</t>
  </si>
  <si>
    <t xml:space="preserve">FO-025</t>
  </si>
  <si>
    <t xml:space="preserve">FONO_BANK[24]</t>
  </si>
  <si>
    <t xml:space="preserve">Mi papá cocina las papas.</t>
  </si>
  <si>
    <t xml:space="preserve">mee pah-PAH koh-SEE-nah lahs PAH-pahs</t>
  </si>
  <si>
    <t xml:space="preserve">Mi papa cocina las papás. · Mi papá cochina las papas. · Mi mamá cocina las papas.</t>
  </si>
  <si>
    <t xml:space="preserve">Solo el acento cambia el significado: 'papá' (con tilde) vs 'papa' (papa/patata). La tilde importa.</t>
  </si>
  <si>
    <t xml:space="preserve">FO-026</t>
  </si>
  <si>
    <t xml:space="preserve">FONO_BANK[25]</t>
  </si>
  <si>
    <t xml:space="preserve">Necesito una sábana limpia.</t>
  </si>
  <si>
    <t xml:space="preserve">neh-seh-SEE-toh‿OO-nah SAH-bah-nah LEEM-pyah</t>
  </si>
  <si>
    <t xml:space="preserve">Necesito una sabana limpia. · Necesito una semana limpia. · Necesito una sábana limbia.</t>
  </si>
  <si>
    <t xml:space="preserve">'Sábana' (con tilde, la de la cama) vs 'sabana' (la llanura) — la tilde es la única diferencia.</t>
  </si>
  <si>
    <t xml:space="preserve">FO-027</t>
  </si>
  <si>
    <t xml:space="preserve">FONO_BANK[26]</t>
  </si>
  <si>
    <t xml:space="preserve">Los amigos están aquí.</t>
  </si>
  <si>
    <t xml:space="preserve">loh-sah-MEE-gohs‿es-TAHN‿a-KEE</t>
  </si>
  <si>
    <t xml:space="preserve">Lo samigo están aquí. · Los amigos están así. · Dos amigos están aquí.</t>
  </si>
  <si>
    <t xml:space="preserve">Enlace: la 's' final de 'los' se une con 'amigos', sonando como una palabra "loh-sah-MEE-gohs". Por eso cuesta segmentar el español rápido.</t>
  </si>
  <si>
    <t xml:space="preserve">FO-028</t>
  </si>
  <si>
    <t xml:space="preserve">FONO_BANK[27]</t>
  </si>
  <si>
    <t xml:space="preserve">No pasa nada, tranquilo.</t>
  </si>
  <si>
    <t xml:space="preserve">noh PAH-sah NAH-ah, trahn-KEE-loh</t>
  </si>
  <si>
    <t xml:space="preserve">No pasa nadar, tranquilo. · No pasa na', tranquilo. · No pasa nata, tranquilo.</t>
  </si>
  <si>
    <t xml:space="preserve">La 'd' intervocálica de 'nada' se disuelve casi por completo — "NAH-ah". En habla muy coloquial cae del todo: 'na''. Significa 'nothing / no pasa nada'.</t>
  </si>
  <si>
    <t xml:space="preserve">FO-029</t>
  </si>
  <si>
    <t xml:space="preserve">FONO_BANK[28]</t>
  </si>
  <si>
    <t xml:space="preserve">Voy pa'l centro un rato.</t>
  </si>
  <si>
    <t xml:space="preserve">boy pahl SEHN-troh‿oon RAH-toh</t>
  </si>
  <si>
    <t xml:space="preserve">Voy para el centro un rato.</t>
  </si>
  <si>
    <t xml:space="preserve">Voy por el centro un rato. · Voy pa'l dentro un rato. · Doy para el centro un rato.</t>
  </si>
  <si>
    <t xml:space="preserve">Contracción coloquial rápida: 'para el' se convierte en 'pa'l'. Reconocer 'pa'l centro' como 'para el centro' es una destreza auditiva real.</t>
  </si>
  <si>
    <t xml:space="preserve">FO-030</t>
  </si>
  <si>
    <t xml:space="preserve">FONO_BANK[29]</t>
  </si>
  <si>
    <t xml:space="preserve">'Tá bien, nos vemos mañana.</t>
  </si>
  <si>
    <t xml:space="preserve">tah BYEHN, nohs BEH-mohs mah-NYAH-nah</t>
  </si>
  <si>
    <t xml:space="preserve">Está bien, nos vemos mañana.</t>
  </si>
  <si>
    <t xml:space="preserve">Ata bien, nos vemos mañana. · Está bien, no vemos mañana. · Está bien, nos venos mañana.</t>
  </si>
  <si>
    <t xml:space="preserve">En habla relajada 'está' pierde la primera sílaba: "'tá bien". La 'e-' átona simplemente cae. Muy común en el español coloquial latinoamericano.</t>
  </si>
  <si>
    <t xml:space="preserve">FO-031</t>
  </si>
  <si>
    <t xml:space="preserve">FONO_BANK[30]</t>
  </si>
  <si>
    <t xml:space="preserve">El cielo se ve azul.</t>
  </si>
  <si>
    <t xml:space="preserve">el SYEH-loh seh beh‿a-SOOL</t>
  </si>
  <si>
    <t xml:space="preserve">El cielo se ve a Sur. · El suelo se ve azul. · El hielo se ve azul.</t>
  </si>
  <si>
    <t xml:space="preserve">Seseo otra vez: la 'c' de 'cielo' y la 'z' de 'azul' suenan como 's' en Latinoamérica. 'Cielo' vs 'suelo' vs 'hielo' son los vecinos cercanos.</t>
  </si>
  <si>
    <t xml:space="preserve">FO-032</t>
  </si>
  <si>
    <t xml:space="preserve">FONO_BANK[31]</t>
  </si>
  <si>
    <t xml:space="preserve">Ahora ahorro un poco.</t>
  </si>
  <si>
    <t xml:space="preserve">a-OH-rah‿a-OH-rroh‿oon POH-koh</t>
  </si>
  <si>
    <t xml:space="preserve">Ahora ahoro un poco. · A hora aforo un poco. · Ahora ahogo un poco.</t>
  </si>
  <si>
    <t xml:space="preserve">'H' muda más el contraste rr/r: 'ahora' (r simple) y 'ahorro' (rr vibrante) son casi gemelas — la 'h' no se oye.</t>
  </si>
  <si>
    <t xml:space="preserve">FO-033</t>
  </si>
  <si>
    <t xml:space="preserve">FONO_BANK[32]</t>
  </si>
  <si>
    <t xml:space="preserve">Dame un vaso de agua.</t>
  </si>
  <si>
    <t xml:space="preserve">DAH-meh‿oon BAH-soh deh‿AH-gwah</t>
  </si>
  <si>
    <t xml:space="preserve">Dame un bazo de agua. · Dame un paso de agua. · Dame un vaso de yagua.</t>
  </si>
  <si>
    <t xml:space="preserve">'Vaso' y 'bazo' son homófonas — 'v'='b' y el seseo hace 's'='z'. Solo una tiene sentido con agua.</t>
  </si>
  <si>
    <t xml:space="preserve">FO-034</t>
  </si>
  <si>
    <t xml:space="preserve">FONO_BANK[33]</t>
  </si>
  <si>
    <t xml:space="preserve">¿Tú tienes tu boleto?</t>
  </si>
  <si>
    <t xml:space="preserve">too TYEH-nehs too boh-LEH-toh</t>
  </si>
  <si>
    <t xml:space="preserve">¿Tu tienes tú boleto? · ¿Tú tienes tu boleta? · ¿Tú vienes tu boleto?</t>
  </si>
  <si>
    <t xml:space="preserve">'Tú' (con tilde) y 'tu' (sin tilde) suenan igual; la tilde marca cuál es cuál. Además 'tienes' vs 'vienes' están a una consonante.</t>
  </si>
  <si>
    <t xml:space="preserve">FO-035</t>
  </si>
  <si>
    <t xml:space="preserve">FONO_BANK[34]</t>
  </si>
  <si>
    <t xml:space="preserve">Si quieres, sí puedo ir.</t>
  </si>
  <si>
    <t xml:space="preserve">see KYEH-rehs, SEE PWEH-doh‿eer</t>
  </si>
  <si>
    <t xml:space="preserve">Sí quieres, si puedo ir. · Si quieres, si puedo ir. · Si quieres, sí puedo oír.</t>
  </si>
  <si>
    <t xml:space="preserve">'Si' (sin tilde) y 'sí' (con tilde) suenan igual — la tilde y el contexto llevan el significado. 'Ir' vs 'oír' es la trampa extra.</t>
  </si>
  <si>
    <t xml:space="preserve">FO-036</t>
  </si>
  <si>
    <t xml:space="preserve">FONO_BANK[35]</t>
  </si>
  <si>
    <t xml:space="preserve">El jamón está muy rico.</t>
  </si>
  <si>
    <t xml:space="preserve">el hah-MOHN‿es-TAH mooy RREE-koh</t>
  </si>
  <si>
    <t xml:space="preserve">El ramón está muy rico. · El jabón está muy rico. · El jamón está muy rica.</t>
  </si>
  <si>
    <t xml:space="preserve">La 'j' española es un sonido gutural parecido a la 'h' inglesa ("hah-MOHN"), no la 'j' inglesa. Ojo con 'jabón', que no se come.</t>
  </si>
  <si>
    <t xml:space="preserve">FO-037</t>
  </si>
  <si>
    <t xml:space="preserve">FONO_BANK[36]</t>
  </si>
  <si>
    <t xml:space="preserve">Llueve mucho en abril.</t>
  </si>
  <si>
    <t xml:space="preserve">YWEH-beh MOO-choh‿en‿a-BREEL</t>
  </si>
  <si>
    <t xml:space="preserve">Hueve mucho en abril. · Llueve mucho en Abrir. · Nueve mucho en abril.</t>
  </si>
  <si>
    <t xml:space="preserve">El yeísmo convierte 'll' en 'y', así que 'llueve' abre con sonido 'y' ("YWEH-beh"), y la 'v' es 'b'. A un sonido inicial de otras palabras.</t>
  </si>
  <si>
    <t xml:space="preserve">FO-038</t>
  </si>
  <si>
    <t xml:space="preserve">FONO_BANK[37]</t>
  </si>
  <si>
    <t xml:space="preserve">El carro es nuevo.</t>
  </si>
  <si>
    <t xml:space="preserve">el KAH-rroh ehs NWEH-voh</t>
  </si>
  <si>
    <t xml:space="preserve">El caro es nuevo. · El carro es nuero. · El barro es nuevo.</t>
  </si>
  <si>
    <t xml:space="preserve">La 'rr' vibrante fuerte de 'carro' se distingue de la 'r' suave de 'caro' (costoso); ese contraste r/rr cambia el significado.</t>
  </si>
  <si>
    <t xml:space="preserve">FO-039</t>
  </si>
  <si>
    <t xml:space="preserve">FONO_BANK[38]</t>
  </si>
  <si>
    <t xml:space="preserve">Voy a cazar en el bosque.</t>
  </si>
  <si>
    <t xml:space="preserve">voy ah kah-SAHR ehn el BOHS-keh</t>
  </si>
  <si>
    <t xml:space="preserve">Voy a casar en el bosque. · Voy a cansar en el bosque. · Voy a cazar en el buque.</t>
  </si>
  <si>
    <t xml:space="preserve">El 'seseo' latinoamericano hace que 'cazar' y 'casar' suenen igual, así que el contexto (bosque) indica que se trata de cazar.</t>
  </si>
  <si>
    <t xml:space="preserve">FO-040</t>
  </si>
  <si>
    <t xml:space="preserve">FONO_BANK[39]</t>
  </si>
  <si>
    <t xml:space="preserve">Ella llama a su amiga.</t>
  </si>
  <si>
    <t xml:space="preserve">EH-yah YAH-mah ah soo ah-MEE-gah</t>
  </si>
  <si>
    <t xml:space="preserve">Ella ama a su amiga. · Ella llama a su amigo. · Ella lima a su amiga.</t>
  </si>
  <si>
    <t xml:space="preserve">El yeísmo hace que la 'll' de 'llama' suene como 'y', y así se distingue de 'ama', que no tiene ese sonido.</t>
  </si>
  <si>
    <t xml:space="preserve">FO-041</t>
  </si>
  <si>
    <t xml:space="preserve">FONO_BANK[40]</t>
  </si>
  <si>
    <t xml:space="preserve">Prefiero jugo de naranja.</t>
  </si>
  <si>
    <t xml:space="preserve">preh-FYEH-roh HOO-goh deh nah-RAHN-hah</t>
  </si>
  <si>
    <t xml:space="preserve">Prefiero fugo de naranja. · Prefiero jugo de mañana. · Prefiero juego de naranja.</t>
  </si>
  <si>
    <t xml:space="preserve">La 'j' española suena fuerte y aspirada, como en 'jugo', y se distingue claramente de 'juego' aunque las palabras se parezcan.</t>
  </si>
  <si>
    <t xml:space="preserve">FO-042</t>
  </si>
  <si>
    <t xml:space="preserve">FONO_BANK[41]</t>
  </si>
  <si>
    <t xml:space="preserve">Necesito hablar con el doctor.</t>
  </si>
  <si>
    <t xml:space="preserve">neh-seh-SEE-toh ah-BLAHR kohn el dohk-TOHR</t>
  </si>
  <si>
    <t xml:space="preserve">Necesito ablar con el doctor. · Necesito hablar con el actor. · Necesito hablar con el dotor.</t>
  </si>
  <si>
    <t xml:space="preserve">La 'h' de 'hablar' siempre es muda, pero la palabra empieza con una vocal clara que la distingue de 'actor'.</t>
  </si>
  <si>
    <t xml:space="preserve">FO-043</t>
  </si>
  <si>
    <t xml:space="preserve">FONO_BANK[42]</t>
  </si>
  <si>
    <t xml:space="preserve">Mi papá trabaja en la ciudad.</t>
  </si>
  <si>
    <t xml:space="preserve">mee pah-PAH trah-BAH-hah ehn lah syoo-DAHD</t>
  </si>
  <si>
    <t xml:space="preserve">Mi papa trabaja en la ciudad. · Mi papá trabaja en la mitad. · Mi papá descansa en la ciudad.</t>
  </si>
  <si>
    <t xml:space="preserve">El acento importa: 'papá' lleva el golpe en la última sílaba, mientras 'papa' lo lleva en la primera; mismas letras, distinto significado.</t>
  </si>
  <si>
    <t xml:space="preserve">FO-044</t>
  </si>
  <si>
    <t xml:space="preserve">FONO_BANK[43]</t>
  </si>
  <si>
    <t xml:space="preserve">Voy para la casa de mi abuela.</t>
  </si>
  <si>
    <t xml:space="preserve">boy pah lah KAH-sah deh mee ah-BWEH-lah</t>
  </si>
  <si>
    <t xml:space="preserve">Voy pera la casa de mi abuela. · Voy para la caza de mi abuela. · Voy para la casa de mi abuelo.</t>
  </si>
  <si>
    <t xml:space="preserve">En el habla rápida 'para' se reduce a 'pa'', pero enlaza con 'la casa' (el hogar), no con 'caza' (cacería).</t>
  </si>
  <si>
    <t xml:space="preserve">FO-045</t>
  </si>
  <si>
    <t xml:space="preserve">FONO_BANK[44]</t>
  </si>
  <si>
    <t xml:space="preserve">El coche está en el carril derecho.</t>
  </si>
  <si>
    <t xml:space="preserve">el KOH-cheh ehs-TAH en-el kah-RREEL deh-REH-choh</t>
  </si>
  <si>
    <t xml:space="preserve">El coche está en el carrete derecho. · El coche está en el cariño derecho. · El coche está en el carril delecho.</t>
  </si>
  <si>
    <t xml:space="preserve">La 'rr' fuerte y vibrante de 'carril' se distingue de una sola vibración; 'carrete' es otra palabra y 'delecho' cambia mal la 'r' por 'l'.</t>
  </si>
  <si>
    <t xml:space="preserve">FO-046</t>
  </si>
  <si>
    <t xml:space="preserve">FONO_BANK[45]</t>
  </si>
  <si>
    <t xml:space="preserve">Ella cazó una mariposa en el jardín.</t>
  </si>
  <si>
    <t xml:space="preserve">EH-yah kah-SOH OO-nah mah-ree-POH-sah en-el hahr-DEEN</t>
  </si>
  <si>
    <t xml:space="preserve">Ella casó una mariposa en el jardín. · Ella cazó una mariposa en el jamón. · Ella cazó una mariposa en el hardware.</t>
  </si>
  <si>
    <t xml:space="preserve">El 'seseo' hace que 'cazó' y 'casó' suenen igual en el español latinoamericano, así que el contexto decide el significado.</t>
  </si>
  <si>
    <t xml:space="preserve">FO-047</t>
  </si>
  <si>
    <t xml:space="preserve">FONO_BANK[46]</t>
  </si>
  <si>
    <t xml:space="preserve">El bebé bebe leche de vaca.</t>
  </si>
  <si>
    <t xml:space="preserve">el beh-BEH BEH-beh LEH-cheh deh BAH-kah</t>
  </si>
  <si>
    <t xml:space="preserve">El bebé debe leche de vaca. · El bebé bebe leche de baja. · El bebé bebe leche de baca.</t>
  </si>
  <si>
    <t xml:space="preserve">La 'b' y la 'v' suenan igual en español, así que 'vaca' y 'baca' son homófonos que solo se distinguen por contexto y ortografía.</t>
  </si>
  <si>
    <t xml:space="preserve">FO-048</t>
  </si>
  <si>
    <t xml:space="preserve">FONO_BANK[47]</t>
  </si>
  <si>
    <t xml:space="preserve">Voy a preparar el pollo con arroz.</t>
  </si>
  <si>
    <t xml:space="preserve">boy ah preh-pah-RAHR el POH-yoh kohn ah-RROHS</t>
  </si>
  <si>
    <t xml:space="preserve">Voy a preparar el poyo con arroz. · Voy a preparar el pollo con un doctor. · Voy a preparar el pollo con un abrazo.</t>
  </si>
  <si>
    <t xml:space="preserve">El 'yeísmo' hace que 'pollo' y 'poyo' suenen igual, porque la 'll' y la 'y' se pronuncian como el mismo sonido.</t>
  </si>
  <si>
    <t xml:space="preserve">FO-049</t>
  </si>
  <si>
    <t xml:space="preserve">FONO_BANK[48]</t>
  </si>
  <si>
    <t xml:space="preserve">Mi abuela vive en un pueblo pequeño.</t>
  </si>
  <si>
    <t xml:space="preserve">mee ah-BWEH-lah BEE-beh en-oon PWEH-bloh peh-KEH-nyoh</t>
  </si>
  <si>
    <t xml:space="preserve">Mi abuela vive en un pueblo peqeño. · Mi abuela sube en un pueblo pequeño. · Mi abuela vive en un puedo pequeño.</t>
  </si>
  <si>
    <t xml:space="preserve">La 'b' entre vocales de 'abuela' se mantiene suave y no se endurece; la trampa cambia 'vive' por 'sube', alterando el significado.</t>
  </si>
  <si>
    <t xml:space="preserve">FO-050</t>
  </si>
  <si>
    <t xml:space="preserve">FONO_BANK[49]</t>
  </si>
  <si>
    <t xml:space="preserve">No puedo hallar mis llaves en casa.</t>
  </si>
  <si>
    <t xml:space="preserve">noh PWEH-doh ah-YAHR mees YAH-behs en KAH-sah</t>
  </si>
  <si>
    <t xml:space="preserve">No puedo hablar mis llaves en casa. · No puedo hallar mis llaves en caza. · No puedo hallar mis aves en casa.</t>
  </si>
  <si>
    <t xml:space="preserve">La 'h' es muda, así que 'hallar' y 'hablar' se distinguen por su consonante interna, y 'llaves' contra 'aves' pone a prueba el grupo 'll'.</t>
  </si>
  <si>
    <t xml:space="preserve">FO-051</t>
  </si>
  <si>
    <t xml:space="preserve">FONO_BANK[50]</t>
  </si>
  <si>
    <t xml:space="preserve">Necesito comprar un boleto para el tren.</t>
  </si>
  <si>
    <t xml:space="preserve">neh-seh-SEE-toh kohm-PRAHR oon boh-LEH-toh PAH-rah el trehn</t>
  </si>
  <si>
    <t xml:space="preserve">Necesito comprar un bolero para el tren. · Necesito comprar un boleto para el trin. · Necesito comprar un violeto para el tren.</t>
  </si>
  <si>
    <t xml:space="preserve">'Boleto' contrasta con 'bolero' (un género musical o chaqueta corta); 'trin' altera la vocal de 'tren'; y 'violeto' cambia b/v y agrega una vocal errónea, así que solo la primera coincide con el audio.</t>
  </si>
  <si>
    <t xml:space="preserve">FO-052</t>
  </si>
  <si>
    <t xml:space="preserve">FONO_BANK[51]</t>
  </si>
  <si>
    <t xml:space="preserve">Mi papá trabaja en una oficina grande.</t>
  </si>
  <si>
    <t xml:space="preserve">mee pah-PAH trah-BAH-hah en OO-nah oh-fee-SEE-nah GRAHN-deh</t>
  </si>
  <si>
    <t xml:space="preserve">Mi papa trabaja en una oficina grande. · Mi papá trabaja en una oficina grave. · Mi papá se baja en una oficina grande.</t>
  </si>
  <si>
    <t xml:space="preserve">El acento cambia el significado: 'papá' con acento final versus 'papa' con acento inicial, un par mínimo clásico del español.</t>
  </si>
  <si>
    <t xml:space="preserve">FO-053</t>
  </si>
  <si>
    <t xml:space="preserve">FONO_BANK[52]</t>
  </si>
  <si>
    <t xml:space="preserve">El celular se cayó al piso y se rompió.</t>
  </si>
  <si>
    <t xml:space="preserve">el seh-loo-LAHR seh kah-YOH ahl PEE-soh ee seh rrohm-PYOH</t>
  </si>
  <si>
    <t xml:space="preserve">El celular se calló al piso y se rompió. · El celular se cayó al piso y se rompo. · El cielo lar se cayó al piso y se rompió.</t>
  </si>
  <si>
    <t xml:space="preserve">'Cayó' y 'calló' son casi homófonos por el yeísmo, pero el contexto deja claro que se trata de 'cayó' (caer).</t>
  </si>
  <si>
    <t xml:space="preserve">FO-054</t>
  </si>
  <si>
    <t xml:space="preserve">FONO_BANK[53]</t>
  </si>
  <si>
    <t xml:space="preserve">Vamos a caminar por la playa al atardecer.</t>
  </si>
  <si>
    <t xml:space="preserve">BAH-mohs ah kah-mee-NAHR pohr-lah PLAH-yah ahl ah-tahr-deh-SEHR</t>
  </si>
  <si>
    <t xml:space="preserve">Vamos a caminar por la plaza al atardecer. · Vamos a caminar por la playa al hartar decer. · Vamos a caminar por la falla al atardecer.</t>
  </si>
  <si>
    <t xml:space="preserve">La trampa contrasta 'playa' con 'plaza' por el sonido de la 'y', y separa mal 'atardecer' para probar el enlace entre palabras.</t>
  </si>
  <si>
    <t xml:space="preserve">FO-055</t>
  </si>
  <si>
    <t xml:space="preserve">FONO_BANK[54]</t>
  </si>
  <si>
    <t xml:space="preserve">Está muy contenta porque consiguió el trabajo.</t>
  </si>
  <si>
    <t xml:space="preserve">ehs-TAH mwee kohn-TEHN-tah pohr-KEH kohn-see-GYOH el trah-BAH-hoh</t>
  </si>
  <si>
    <t xml:space="preserve">Está muy contenta porque consiguió el trapo. · Esta muy contenta porque consiguió el trabajo. · Está muy contenta porque consintió el trabajo.</t>
  </si>
  <si>
    <t xml:space="preserve">El contraste 'esta/está' prueba el acento escrito, y 'consiguió' frente a 'consintió' prueba un cambio sutil de sonido.</t>
  </si>
  <si>
    <t xml:space="preserve">FO-056</t>
  </si>
  <si>
    <t xml:space="preserve">FONO_BANK[55]</t>
  </si>
  <si>
    <t xml:space="preserve">El río baja con mucha fuerza en primavera.</t>
  </si>
  <si>
    <t xml:space="preserve">el RREE-oh BAH-hah kohn MOO-chah FWEHR-sah en pree-mah-BEH-rah</t>
  </si>
  <si>
    <t xml:space="preserve">El rió baja con mucha fuerza en primavera. · El río vaja con mucha fuerza en primavera. · El río baja con mucha fuerza en primera.</t>
  </si>
  <si>
    <t xml:space="preserve">La 'r' fuerte inicial de 'río' se distingue de 'rió' (reír), y 'primavera' frente a 'primera' pone a prueba la escucha de sílabas átonas.</t>
  </si>
  <si>
    <t xml:space="preserve">FO-057</t>
  </si>
  <si>
    <t xml:space="preserve">FONO_BANK[56]</t>
  </si>
  <si>
    <t xml:space="preserve">Ella compró una casa nueva en la costa.</t>
  </si>
  <si>
    <t xml:space="preserve">EH-yah kohm-PROH OO-nah KAH-sah NWEH-vah en lah KOHS-tah</t>
  </si>
  <si>
    <t xml:space="preserve">Ella compró una caza nueva en la costa. · Ella compró una casa nueva en la cosa. · Ella cobró una casa nueva en la costa.</t>
  </si>
  <si>
    <t xml:space="preserve">La respuesta correcta lleva 'casa', que en el español latinoamericano suena igual que 'caza' por el seseo, pero significa algo distinto.</t>
  </si>
  <si>
    <t xml:space="preserve">FO-058</t>
  </si>
  <si>
    <t xml:space="preserve">FONO_BANK[57]</t>
  </si>
  <si>
    <t xml:space="preserve">Mi vecino se cayó en la calle esta mañana.</t>
  </si>
  <si>
    <t xml:space="preserve">mee veh-SEE-noh seh kah-YOH en lah KAH-yeh EHS-tah mah-NYAH-nah</t>
  </si>
  <si>
    <t xml:space="preserve">Mi vecino se calló en la calle esta mañana. · Mi vecino se cayó en la valla esta mañana. · Mi vecino se cayó en la calle esta semana.</t>
  </si>
  <si>
    <t xml:space="preserve">Por el yeísmo, 'cayó' y 'calló' suenan igual, así que el contexto indica que se cayó, no que se quedó callado.</t>
  </si>
  <si>
    <t xml:space="preserve">FO-059</t>
  </si>
  <si>
    <t xml:space="preserve">FONO_BANK[58]</t>
  </si>
  <si>
    <t xml:space="preserve">El técnico dijo que tuvo un problema con el cable.</t>
  </si>
  <si>
    <t xml:space="preserve">el TEH-knee-koh dee-HOH keh TOO-voh oon proh-BLEH-mah kohn el KAH-bleh</t>
  </si>
  <si>
    <t xml:space="preserve">El técnico dijo que el tubo un problema con el cable. · El técnico dijo que tuvo un problema con el sable. · El médico dijo que tuvo un problema con el cable.</t>
  </si>
  <si>
    <t xml:space="preserve">Como 'b' y 'v' suenan igual en español, 'tuvo' (del verbo tener) suena igual que 'tubo', y solo el contexto y la gramática distinguen el significado.</t>
  </si>
  <si>
    <t xml:space="preserve">FO-060</t>
  </si>
  <si>
    <t xml:space="preserve">FONO_BANK[59]</t>
  </si>
  <si>
    <t xml:space="preserve">Vamos a caminar hasta la cima de la montaña.</t>
  </si>
  <si>
    <t xml:space="preserve">VAH-mohs ah kah-mee-NAHR AHS-tah lah SEE-mah deh lah mohn-TAH-nyah</t>
  </si>
  <si>
    <t xml:space="preserve">Vamos a caminar hasta la sima de la montaña. · Vamos a caminar hasta la cima de la campaña. · Venimos a caminar hasta la cima de la montaña.</t>
  </si>
  <si>
    <t xml:space="preserve">La 'h' es muda, así que se trata de caminar 'hasta' la 'cima' (la cumbre), no la 'sima' (un hoyo profundo), un par de homófonos clásico.</t>
  </si>
  <si>
    <t xml:space="preserve">FO-061</t>
  </si>
  <si>
    <t xml:space="preserve">FONO_BANK[60]</t>
  </si>
  <si>
    <t xml:space="preserve">Estoy cansado después de trabajar todo el día.</t>
  </si>
  <si>
    <t xml:space="preserve">ehs-TOY kahn-SAH-oh dehs-PWEHS deh trah-bah-HAHR TOH-doh el DEE-ah</t>
  </si>
  <si>
    <t xml:space="preserve">Estoy casado después de trabajar todo el día. · Estoy cansado después de trabajar toda la noche. · Estás cansado después de trabajar todo el día.</t>
  </si>
  <si>
    <t xml:space="preserve">En el habla rápida, la 'd' intervocálica de 'cansado' se suaviza o se pierde, y puede confundirse con 'casado'; el contexto aclara si habla de cansancio o de matrimonio.</t>
  </si>
  <si>
    <t xml:space="preserve">FO-062</t>
  </si>
  <si>
    <t xml:space="preserve">FONO_BANK[61]</t>
  </si>
  <si>
    <t xml:space="preserve">Mi papá cultiva papas en el campo.</t>
  </si>
  <si>
    <t xml:space="preserve">mee pah-PAH kool-TEE-vah PAH-pahs en el KAHM-poh</t>
  </si>
  <si>
    <t xml:space="preserve">Mi papa cultiva papas en el campo. · Mi papá cultiva palmas en el campo. · Mi papá cultiva papas en el cambio.</t>
  </si>
  <si>
    <t xml:space="preserve">El acento es clave: 'papá' (con acento en la última sílaba) frente a 'papa' (patata o el Papa, acento en la primera), solo la sílaba tónica los distingue.</t>
  </si>
  <si>
    <t xml:space="preserve">FO-063</t>
  </si>
  <si>
    <t xml:space="preserve">FONO_BANK[62]</t>
  </si>
  <si>
    <t xml:space="preserve">Mi hijo empieza la universidad este año.</t>
  </si>
  <si>
    <t xml:space="preserve">mee-EE-hoh em-PYEH-sah lah oo-nee-vehr-see-DAHD EHS-teh AH-nyoh</t>
  </si>
  <si>
    <t xml:space="preserve">Mi hija empieza la universidad este año. · Mi hijo tropieza en la universidad este año. · Mi hijo empieza la universidad estos años.</t>
  </si>
  <si>
    <t xml:space="preserve">Las vocales se enlazan en el habla rápida, 'mi hijo' suena como 'mi-IHO', pero la 'o' final indica que es 'hijo' y no 'hija'.</t>
  </si>
  <si>
    <t xml:space="preserve">FO-064</t>
  </si>
  <si>
    <t xml:space="preserve">FONO_BANK[63]</t>
  </si>
  <si>
    <t xml:space="preserve">Esto es pa' ti, lo compré especialmente.</t>
  </si>
  <si>
    <t xml:space="preserve">EHS-toh ehs pah TEE, loh kohm-PREH ehs-peh-SYAHL-mehn-teh</t>
  </si>
  <si>
    <t xml:space="preserve">Esto es para mí, lo compré especialmente. · Esto es pa' ti, lo cambié especialmente. · Eso es pa' ti, lo compré especialmente.</t>
  </si>
  <si>
    <t xml:space="preserve">En el habla informal 'para' se reduce a 'pa'', así que 'pa' ti' significa 'para ti', fácil de confundir con 'para mí' si no se nota la reducción.</t>
  </si>
  <si>
    <t xml:space="preserve">FO-065</t>
  </si>
  <si>
    <t xml:space="preserve">FONO_BANK[64]</t>
  </si>
  <si>
    <t xml:space="preserve">Mi abuela era una mujer muy sabia.</t>
  </si>
  <si>
    <t xml:space="preserve">mee ah-BWEH-lah EH-rah OO-nah moo-HEHR mooy SAH-byah</t>
  </si>
  <si>
    <t xml:space="preserve">Mi abuela era una mujer muy sabía. · Mi abuela era una mujer muy savia. · Mi abuela fue una mujer muy sabia.</t>
  </si>
  <si>
    <t xml:space="preserve">'Sabia' (diptongo en una sílaba) contrasta con 'sabía' (hiato, acento en la 'i'), y también con 'savia', que suena igual por la fusión de b y v.</t>
  </si>
  <si>
    <t xml:space="preserve">FO-066</t>
  </si>
  <si>
    <t xml:space="preserve">FONO_BANK[65]</t>
  </si>
  <si>
    <t xml:space="preserve">Quiero un perro pero no tengo tiempo para cuidarlo.</t>
  </si>
  <si>
    <t xml:space="preserve">KYEH-roh oon PEH-rroh PEH-roh noh TEHN-goh TYEHM-poh PAH-rah kwee-DAHR-loh</t>
  </si>
  <si>
    <t xml:space="preserve">Quiero un pero perro no tengo tiempo para cuidarlo. · Quiero un perro pero no tengo tiempo para cuidarlos. · Quiero un perro pero sí tengo tiempo para cuidarlo.</t>
  </si>
  <si>
    <t xml:space="preserve">La 'rr' vibrante de 'perro' frente a la 'r' simple de 'pero' es el contraste clave; intercambiarlas rompe la frase aunque se escriban parecido.</t>
  </si>
  <si>
    <t xml:space="preserve">FO-067</t>
  </si>
  <si>
    <t xml:space="preserve">FONO_BANK[66]</t>
  </si>
  <si>
    <t xml:space="preserve">Necesito coser este botón antes de salir.</t>
  </si>
  <si>
    <t xml:space="preserve">neh-seh-SEE-toh koh-SEHR EHS-teh boh-TOHN AHN-tehs deh sah-LEER</t>
  </si>
  <si>
    <t xml:space="preserve">Necesito cocer este botón antes de salir. · Necesito coser este botón antes de subir. · Necesito coser estos botones antes de salir.</t>
  </si>
  <si>
    <t xml:space="preserve">Por el seseo, 'coser' y 'cocer' suenan igual en el español latinoamericano, así que solo el contexto aclara que se trata de coser un botón, no de cocerlo.</t>
  </si>
  <si>
    <t xml:space="preserve">FO-068</t>
  </si>
  <si>
    <t xml:space="preserve">FONO_BANK[67]</t>
  </si>
  <si>
    <t xml:space="preserve">Salimos pa' la playa antes de que amanezca.</t>
  </si>
  <si>
    <t xml:space="preserve">sah-LEE-mohs pah lah PLAH-yah AHN-tehs deh keh ah-mah-NEH-skah</t>
  </si>
  <si>
    <t xml:space="preserve">Salimos para la plaza antes de que amanezca. · Salimos pa' la calle antes de que amanezca. · Salimos ya la playa antes de que amanezca.</t>
  </si>
  <si>
    <t xml:space="preserve">En el habla rápida latinoamericana, 'para' se reduce a 'pa'', así que 'pa' la playa' significa 'para la playa', no 'plaza', 'calle' ni 'ya'.</t>
  </si>
  <si>
    <t xml:space="preserve">FO-069</t>
  </si>
  <si>
    <t xml:space="preserve">FONO_BANK[68]</t>
  </si>
  <si>
    <t xml:space="preserve">Mi tío fue de caza en las montañas el fin de semana.</t>
  </si>
  <si>
    <t xml:space="preserve">mee TEE-oh fweh deh KAH-sah en lahs mon-TAH-nyahs el feen deh seh-MAH-nah</t>
  </si>
  <si>
    <t xml:space="preserve">Mi tío fue de casa en las montañas el fin de semana. · Mi tío fue a casa en las montañas el fin de semana. · Mi tía fue de caza en las montañas el fin de semana.</t>
  </si>
  <si>
    <t xml:space="preserve">El seseo hace que 'caza' y 'casa' suenen igual en el español latinoamericano, así que el contexto y la preposición 'de' indican que fue a cazar, no a casa, ni que era 'mi tía'.</t>
  </si>
  <si>
    <t xml:space="preserve">FO-070</t>
  </si>
  <si>
    <t xml:space="preserve">FONO_BANK[69]</t>
  </si>
  <si>
    <t xml:space="preserve">El caballo se cayó cerca del arroyo esta mañana.</t>
  </si>
  <si>
    <t xml:space="preserve">el kah-BAH-yoh seh kah-YOH SEHR-kah del ah-RROH-yoh EHS-tah mah-NYAH-nah</t>
  </si>
  <si>
    <t xml:space="preserve">El caballo se calló cerca del arroyo esta mañana. · El caballo se cayó cerca del arrollo esta mañana. · El cabello se cayó cerca del arroyo esta mañana.</t>
  </si>
  <si>
    <t xml:space="preserve">El yeísmo hace que 'cayó' y 'calló' suenen igual, y 'arroyo' suena igual que 'arrollo', así que el contexto indica que el caballo se cayó cerca del arroyo, no que se calló ni que atropelló algo.</t>
  </si>
  <si>
    <t xml:space="preserve">FO-071</t>
  </si>
  <si>
    <t xml:space="preserve">FONO_BANK[70]</t>
  </si>
  <si>
    <t xml:space="preserve">Mi hermano y yo estudiamos ingeniería en la misma universidad.</t>
  </si>
  <si>
    <t xml:space="preserve">mee ehr-MAH-noh ee-YOH ehs-too-DYAH-mohs een-heh-nyeh-REE-ah en lah MEEZ-mah oo-nee-behr-see-DAHD</t>
  </si>
  <si>
    <t xml:space="preserve">Mi hermano ya estudiamos ingeniería en la misma universidad. · Mi hermano y yo estudiamos ingeniería en la misma unidad. · Mi ermano y yo estudiamos ingeniería en la misma universidad.</t>
  </si>
  <si>
    <t xml:space="preserve">El habla rápida enlaza las vocales entre palabras, por lo que 'y yo' se une al sonido siguiente, y la 'h' muda en 'hermano' suena como 'ermano', pero la ortografía correcta mantiene la 'h' y 'universidad' completa, no 'ya' ni 'unidad'.</t>
  </si>
  <si>
    <t xml:space="preserve">FO-072</t>
  </si>
  <si>
    <t xml:space="preserve">FONO_BANK[71]</t>
  </si>
  <si>
    <t xml:space="preserve">Después de correr diez kilómetros, quedó agotado y cansado.</t>
  </si>
  <si>
    <t xml:space="preserve">dehs-PWEHS deh koh-RREHR dyehs kee-LOH-meh-trohs keh-DOH ah-goh-TAH-oh ee kahn-SAH-oh</t>
  </si>
  <si>
    <t xml:space="preserve">Después de correr diez kilómetros, quedó agotado y casado. · Después de correr diez kilómetros, quedó agotado y cansando. · Después de correr diez kilómetros, quedó agotada y cansada.</t>
  </si>
  <si>
    <t xml:space="preserve">En el habla relajada, la 'd' intervocálica de '-ado' se debilita o desaparece, así que 'cansado' suena como 'cansao', lo que puede confundirse con 'casado' o el gerundio 'cansando', pero solo 'cansado' describe su propio cansancio.</t>
  </si>
  <si>
    <t xml:space="preserve">FO-073</t>
  </si>
  <si>
    <t xml:space="preserve">FONO_BANK[72]</t>
  </si>
  <si>
    <t xml:space="preserve">El plomero cambió el tubo porque tuvo una fuga de agua.</t>
  </si>
  <si>
    <t xml:space="preserve">el ploh-MEH-roh kahm-BYOH el TOO-boh POR-keh TOO-boh OO-nah FOO-gah deh AH-gwah</t>
  </si>
  <si>
    <t xml:space="preserve">El plomero cambió el tuvo porque tubo una fuga de agua. · El plomero cambió el tubo porque tuvo una fuga de gas. · El plomero cambió el techo porque tuvo una fuga de agua.</t>
  </si>
  <si>
    <t xml:space="preserve">Como 'b' y 'v' suenan igual en español, 'tubo' y 'tuvo' son homófonos reales, así que solo la ortografía y el contexto indican que el plomero cambió el 'tubo' porque 'tuvo' una fuga de agua, no de gas ni un problema en el techo.</t>
  </si>
  <si>
    <t xml:space="preserve">FO-074</t>
  </si>
  <si>
    <t xml:space="preserve">FONO_BANK[73]</t>
  </si>
  <si>
    <t xml:space="preserve">Ayer el profesor habló sobre un ensayo que él mismo publicó.</t>
  </si>
  <si>
    <t xml:space="preserve">ah-YEHR el proh-feh-SOHR ah-BLOH SOH-breh oon ehn-SAH-yoh keh el MEEZ-moh poo-blee-KOH</t>
  </si>
  <si>
    <t xml:space="preserve">Ayer el profesor hablo sobre un ensayo que él mismo publicó. · Ayer el profesor habló sobre un ensayo que él mismo público. · Ayer el profesor habló sobre un ensayó que él mismo publicó.</t>
  </si>
  <si>
    <t xml:space="preserve">La posición del acento en español cambia por completo el significado y el tiempo verbal: 'habló' frente a 'hablo', y 'publicó' frente a 'público', mientras que 'ensayo' contrasta con 'ensayó'.</t>
  </si>
  <si>
    <t xml:space="preserve">FO-075</t>
  </si>
  <si>
    <t xml:space="preserve">FONO_BANK[74]</t>
  </si>
  <si>
    <t xml:space="preserve">Al final tuvimos que entregarlo pa'l viernes.</t>
  </si>
  <si>
    <t xml:space="preserve">al fee-NAHL too-VEE-mohs keh ehn-treh-GAHR-loh PAHL‿VYEHR-nehs</t>
  </si>
  <si>
    <t xml:space="preserve">Al final tuvimos que entregarlo por el viernes. · Al final tuvimos que entregarlo palo viernes. · Al final tuvimos que entregarlo para él viernes.</t>
  </si>
  <si>
    <t xml:space="preserve">En el habla rápida, 'para el' se contrae en 'pa'l', que no debe confundirse con 'para él' (pronombre tónico), 'palo' (un trozo de madera) ni con la preposición distinta 'por el'.</t>
  </si>
  <si>
    <t xml:space="preserve">FO-076</t>
  </si>
  <si>
    <t xml:space="preserve">FONO_BANK[75]</t>
  </si>
  <si>
    <t xml:space="preserve">Estoy cansado de que todo se complique tanto.</t>
  </si>
  <si>
    <t xml:space="preserve">ehs-TOY kahn-SAH-oh deh keh TOH-doh seh kohm-PLEE-keh TAHN-toh</t>
  </si>
  <si>
    <t xml:space="preserve">Estoy casado de que todo se complique tanto. · Estoy cansado de que todo se complete tanto. · Estoy cansado que todo se complique tanto.</t>
  </si>
  <si>
    <t xml:space="preserve">La 'd' intervocálica de '-ado' se debilita o cae en el habla relajada ('cansado' suena a 'cansao'), por lo que no debe confundirse con 'casado', y el conector 'de que' no puede perderse como en la última opción.</t>
  </si>
  <si>
    <t xml:space="preserve">FO-077</t>
  </si>
  <si>
    <t xml:space="preserve">FONO_BANK[76]</t>
  </si>
  <si>
    <t xml:space="preserve">Los pescadores salieron antes de que amaneciera.</t>
  </si>
  <si>
    <t xml:space="preserve">loh‿peh-kah-DOH-reh sah-LYEH-rohn AHN-teh‿deh‿keh ah-mah-neh-SYEH-rah</t>
  </si>
  <si>
    <t xml:space="preserve">Los pescadores salieron ante de que amaneciera. · Lo pescadores salieron antes de que amaneciera. · Los pescadores salieron antes de que amanezca.</t>
  </si>
  <si>
    <t xml:space="preserve">En el habla caribeña la '-s' final de sílaba se aspira o se pierde ('los' suena a 'loh', 'antes' a 'ante'), lo que puede borrar la marca de plural o convertir 'antes' en la palabra 'ante', a diferencia del cambio de tiempo verbal de la última opción.</t>
  </si>
  <si>
    <t xml:space="preserve">FO-078</t>
  </si>
  <si>
    <t xml:space="preserve">FONO_BANK[77]</t>
  </si>
  <si>
    <t xml:space="preserve">Ayer se me cayó el celular y se rayó la pantalla.</t>
  </si>
  <si>
    <t xml:space="preserve">ah-SHEHR seh‿meh kah-SHOH el‿seh-loo-LAHR ee seh rah-SHOH lah pahn-TAH-shah</t>
  </si>
  <si>
    <t xml:space="preserve">Ayer se me cayó el celular y se rasgó la pantalla. · Ayer se me cayó el celular y se rayó la patilla. · Ayer se me calló el celular y se rayó la pantalla.</t>
  </si>
  <si>
    <t xml:space="preserve">En el español rioplatense, 'y' y 'll' se funden en un sonido tipo 'sh' (rehilamiento), por lo que 'cayó' puede confundirse con 'calló', 'rayó' con 'rasgó', o 'pantalla' con 'patilla'.</t>
  </si>
  <si>
    <t xml:space="preserve">FO-079</t>
  </si>
  <si>
    <t xml:space="preserve">FONO_BANK[78]</t>
  </si>
  <si>
    <t xml:space="preserve">Esto no va a cambiar si nadie hace nada.</t>
  </si>
  <si>
    <t xml:space="preserve">EHS-toh noh VAH‿kahm-BYAHR see NAH-dyeh AH-seh NAH-dah</t>
  </si>
  <si>
    <t xml:space="preserve">Esto no va a cambiar si nadie hace nadar. · Esto no va a cambiar si nadie ase nada. · Esto no iba a cambiar si nadie hace nada.</t>
  </si>
  <si>
    <t xml:space="preserve">El habla rápida contrae 'va a' en una sola vocal y también puede debilitar 'iba a' de forma parecida, mientras que el seseo hace que 'hace' y 'ase' (de asar) suenen igual, y una sílaba final puede convertir 'nada' en 'nadar'.</t>
  </si>
  <si>
    <t xml:space="preserve">Palabra en español</t>
  </si>
  <si>
    <t xml:space="preserve">Significado en inglés</t>
  </si>
  <si>
    <t xml:space="preserve">Categoría gramatical</t>
  </si>
  <si>
    <t xml:space="preserve">Nota didáctica</t>
  </si>
  <si>
    <t xml:space="preserve">BP-0001</t>
  </si>
  <si>
    <t xml:space="preserve">[0]</t>
  </si>
  <si>
    <t xml:space="preserve">el tiempo</t>
  </si>
  <si>
    <t xml:space="preserve">time; weather</t>
  </si>
  <si>
    <t xml:space="preserve">n</t>
  </si>
  <si>
    <t xml:space="preserve">One word for both — context decides.</t>
  </si>
  <si>
    <t xml:space="preserve">data/vocab/esLatAmWords.js</t>
  </si>
  <si>
    <t xml:space="preserve">BP-0002</t>
  </si>
  <si>
    <t xml:space="preserve">[1]</t>
  </si>
  <si>
    <t xml:space="preserve">el año</t>
  </si>
  <si>
    <t xml:space="preserve">year</t>
  </si>
  <si>
    <t xml:space="preserve">BP-0003</t>
  </si>
  <si>
    <t xml:space="preserve">[2]</t>
  </si>
  <si>
    <t xml:space="preserve">el día</t>
  </si>
  <si>
    <t xml:space="preserve">day</t>
  </si>
  <si>
    <t xml:space="preserve">Ends in -a but is masculine: el día.</t>
  </si>
  <si>
    <t xml:space="preserve">BP-0004</t>
  </si>
  <si>
    <t xml:space="preserve">[3]</t>
  </si>
  <si>
    <t xml:space="preserve">la vez</t>
  </si>
  <si>
    <t xml:space="preserve">time (occasion)</t>
  </si>
  <si>
    <t xml:space="preserve">Una vez = once; a veces = sometimes.</t>
  </si>
  <si>
    <t xml:space="preserve">BP-0005</t>
  </si>
  <si>
    <t xml:space="preserve">[4]</t>
  </si>
  <si>
    <t xml:space="preserve">la vida</t>
  </si>
  <si>
    <t xml:space="preserve">life</t>
  </si>
  <si>
    <t xml:space="preserve">BP-0006</t>
  </si>
  <si>
    <t xml:space="preserve">[5]</t>
  </si>
  <si>
    <t xml:space="preserve">el hombre</t>
  </si>
  <si>
    <t xml:space="preserve">man</t>
  </si>
  <si>
    <t xml:space="preserve">BP-0007</t>
  </si>
  <si>
    <t xml:space="preserve">[6]</t>
  </si>
  <si>
    <t xml:space="preserve">la mujer</t>
  </si>
  <si>
    <t xml:space="preserve">woman; wife</t>
  </si>
  <si>
    <t xml:space="preserve">BP-0008</t>
  </si>
  <si>
    <t xml:space="preserve">[7]</t>
  </si>
  <si>
    <t xml:space="preserve">el niño</t>
  </si>
  <si>
    <t xml:space="preserve">child; boy</t>
  </si>
  <si>
    <t xml:space="preserve">BP-0009</t>
  </si>
  <si>
    <t xml:space="preserve">[8]</t>
  </si>
  <si>
    <t xml:space="preserve">la mano</t>
  </si>
  <si>
    <t xml:space="preserve">hand</t>
  </si>
  <si>
    <t xml:space="preserve">Ends in -o but is feminine: la mano.</t>
  </si>
  <si>
    <t xml:space="preserve">BP-0010</t>
  </si>
  <si>
    <t xml:space="preserve">[9]</t>
  </si>
  <si>
    <t xml:space="preserve">el ojo</t>
  </si>
  <si>
    <t xml:space="preserve">eye</t>
  </si>
  <si>
    <t xml:space="preserve">BP-0011</t>
  </si>
  <si>
    <t xml:space="preserve">[10]</t>
  </si>
  <si>
    <t xml:space="preserve">el agua</t>
  </si>
  <si>
    <t xml:space="preserve">water</t>
  </si>
  <si>
    <t xml:space="preserve">Feminine noun that takes 'el' for sound: el agua fría.</t>
  </si>
  <si>
    <t xml:space="preserve">BP-0012</t>
  </si>
  <si>
    <t xml:space="preserve">[11]</t>
  </si>
  <si>
    <t xml:space="preserve">la mesa</t>
  </si>
  <si>
    <t xml:space="preserve">table</t>
  </si>
  <si>
    <t xml:space="preserve">BP-0013</t>
  </si>
  <si>
    <t xml:space="preserve">[12]</t>
  </si>
  <si>
    <t xml:space="preserve">la silla</t>
  </si>
  <si>
    <t xml:space="preserve">chair</t>
  </si>
  <si>
    <t xml:space="preserve">BP-0014</t>
  </si>
  <si>
    <t xml:space="preserve">[13]</t>
  </si>
  <si>
    <t xml:space="preserve">la puerta</t>
  </si>
  <si>
    <t xml:space="preserve">door</t>
  </si>
  <si>
    <t xml:space="preserve">BP-0015</t>
  </si>
  <si>
    <t xml:space="preserve">[14]</t>
  </si>
  <si>
    <t xml:space="preserve">el libro</t>
  </si>
  <si>
    <t xml:space="preserve">book</t>
  </si>
  <si>
    <t xml:space="preserve">BP-0016</t>
  </si>
  <si>
    <t xml:space="preserve">[15]</t>
  </si>
  <si>
    <t xml:space="preserve">la escuela</t>
  </si>
  <si>
    <t xml:space="preserve">school</t>
  </si>
  <si>
    <t xml:space="preserve">BP-0017</t>
  </si>
  <si>
    <t xml:space="preserve">[16]</t>
  </si>
  <si>
    <t xml:space="preserve">la ciudad</t>
  </si>
  <si>
    <t xml:space="preserve">city</t>
  </si>
  <si>
    <t xml:space="preserve">BP-0018</t>
  </si>
  <si>
    <t xml:space="preserve">[17]</t>
  </si>
  <si>
    <t xml:space="preserve">el país</t>
  </si>
  <si>
    <t xml:space="preserve">country (nation)</t>
  </si>
  <si>
    <t xml:space="preserve">BP-0019</t>
  </si>
  <si>
    <t xml:space="preserve">[18]</t>
  </si>
  <si>
    <t xml:space="preserve">el mundo</t>
  </si>
  <si>
    <t xml:space="preserve">world</t>
  </si>
  <si>
    <t xml:space="preserve">BP-0020</t>
  </si>
  <si>
    <t xml:space="preserve">[19]</t>
  </si>
  <si>
    <t xml:space="preserve">la noche</t>
  </si>
  <si>
    <t xml:space="preserve">night</t>
  </si>
  <si>
    <t xml:space="preserve">BP-0021</t>
  </si>
  <si>
    <t xml:space="preserve">[20]</t>
  </si>
  <si>
    <t xml:space="preserve">la mañana</t>
  </si>
  <si>
    <t xml:space="preserve">morning</t>
  </si>
  <si>
    <t xml:space="preserve">As an adverb, mañana = tomorrow.</t>
  </si>
  <si>
    <t xml:space="preserve">BP-0022</t>
  </si>
  <si>
    <t xml:space="preserve">[21]</t>
  </si>
  <si>
    <t xml:space="preserve">la semana</t>
  </si>
  <si>
    <t xml:space="preserve">week</t>
  </si>
  <si>
    <t xml:space="preserve">BP-0023</t>
  </si>
  <si>
    <t xml:space="preserve">[22]</t>
  </si>
  <si>
    <t xml:space="preserve">el mes</t>
  </si>
  <si>
    <t xml:space="preserve">month</t>
  </si>
  <si>
    <t xml:space="preserve">BP-0024</t>
  </si>
  <si>
    <t xml:space="preserve">[23]</t>
  </si>
  <si>
    <t xml:space="preserve">la hora</t>
  </si>
  <si>
    <t xml:space="preserve">hour; time of day</t>
  </si>
  <si>
    <t xml:space="preserve">BP-0025</t>
  </si>
  <si>
    <t xml:space="preserve">[24]</t>
  </si>
  <si>
    <t xml:space="preserve">el minuto</t>
  </si>
  <si>
    <t xml:space="preserve">minute</t>
  </si>
  <si>
    <t xml:space="preserve">BP-0026</t>
  </si>
  <si>
    <t xml:space="preserve">[25]</t>
  </si>
  <si>
    <t xml:space="preserve">el nombre</t>
  </si>
  <si>
    <t xml:space="preserve">name</t>
  </si>
  <si>
    <t xml:space="preserve">BP-0027</t>
  </si>
  <si>
    <t xml:space="preserve">[26]</t>
  </si>
  <si>
    <t xml:space="preserve">la familia</t>
  </si>
  <si>
    <t xml:space="preserve">family</t>
  </si>
  <si>
    <t xml:space="preserve">BP-0028</t>
  </si>
  <si>
    <t xml:space="preserve">[27]</t>
  </si>
  <si>
    <t xml:space="preserve">el padre</t>
  </si>
  <si>
    <t xml:space="preserve">father</t>
  </si>
  <si>
    <t xml:space="preserve">Los padres = parents, not just fathers.</t>
  </si>
  <si>
    <t xml:space="preserve">BP-0029</t>
  </si>
  <si>
    <t xml:space="preserve">[28]</t>
  </si>
  <si>
    <t xml:space="preserve">la madre</t>
  </si>
  <si>
    <t xml:space="preserve">mother</t>
  </si>
  <si>
    <t xml:space="preserve">BP-0030</t>
  </si>
  <si>
    <t xml:space="preserve">[29]</t>
  </si>
  <si>
    <t xml:space="preserve">el hijo</t>
  </si>
  <si>
    <t xml:space="preserve">Los hijos = children (sons and daughters).</t>
  </si>
  <si>
    <t xml:space="preserve">BP-0031</t>
  </si>
  <si>
    <t xml:space="preserve">[30]</t>
  </si>
  <si>
    <t xml:space="preserve">la hija</t>
  </si>
  <si>
    <t xml:space="preserve">daughter</t>
  </si>
  <si>
    <t xml:space="preserve">BP-0032</t>
  </si>
  <si>
    <t xml:space="preserve">[31]</t>
  </si>
  <si>
    <t xml:space="preserve">el hermano</t>
  </si>
  <si>
    <t xml:space="preserve">brother</t>
  </si>
  <si>
    <t xml:space="preserve">BP-0033</t>
  </si>
  <si>
    <t xml:space="preserve">[32]</t>
  </si>
  <si>
    <t xml:space="preserve">la hermana</t>
  </si>
  <si>
    <t xml:space="preserve">sister</t>
  </si>
  <si>
    <t xml:space="preserve">BP-0034</t>
  </si>
  <si>
    <t xml:space="preserve">[33]</t>
  </si>
  <si>
    <t xml:space="preserve">el amigo</t>
  </si>
  <si>
    <t xml:space="preserve">friend</t>
  </si>
  <si>
    <t xml:space="preserve">BP-0035</t>
  </si>
  <si>
    <t xml:space="preserve">[34]</t>
  </si>
  <si>
    <t xml:space="preserve">el gato</t>
  </si>
  <si>
    <t xml:space="preserve">cat</t>
  </si>
  <si>
    <t xml:space="preserve">BP-0036</t>
  </si>
  <si>
    <t xml:space="preserve">[35]</t>
  </si>
  <si>
    <t xml:space="preserve">el pan</t>
  </si>
  <si>
    <t xml:space="preserve">bread</t>
  </si>
  <si>
    <t xml:space="preserve">BP-0037</t>
  </si>
  <si>
    <t xml:space="preserve">[36]</t>
  </si>
  <si>
    <t xml:space="preserve">la leche</t>
  </si>
  <si>
    <t xml:space="preserve">milk</t>
  </si>
  <si>
    <t xml:space="preserve">BP-0038</t>
  </si>
  <si>
    <t xml:space="preserve">[37]</t>
  </si>
  <si>
    <t xml:space="preserve">el café</t>
  </si>
  <si>
    <t xml:space="preserve">coffee</t>
  </si>
  <si>
    <t xml:space="preserve">BP-0039</t>
  </si>
  <si>
    <t xml:space="preserve">[38]</t>
  </si>
  <si>
    <t xml:space="preserve">la fruta</t>
  </si>
  <si>
    <t xml:space="preserve">fruit</t>
  </si>
  <si>
    <t xml:space="preserve">BP-0040</t>
  </si>
  <si>
    <t xml:space="preserve">[39]</t>
  </si>
  <si>
    <t xml:space="preserve">la carne</t>
  </si>
  <si>
    <t xml:space="preserve">meat</t>
  </si>
  <si>
    <t xml:space="preserve">BP-0041</t>
  </si>
  <si>
    <t xml:space="preserve">[40]</t>
  </si>
  <si>
    <t xml:space="preserve">el pescado</t>
  </si>
  <si>
    <t xml:space="preserve">fish (as food)</t>
  </si>
  <si>
    <t xml:space="preserve">The live animal is 'el pez'.</t>
  </si>
  <si>
    <t xml:space="preserve">BP-0042</t>
  </si>
  <si>
    <t xml:space="preserve">[41]</t>
  </si>
  <si>
    <t xml:space="preserve">el huevo</t>
  </si>
  <si>
    <t xml:space="preserve">egg</t>
  </si>
  <si>
    <t xml:space="preserve">BP-0043</t>
  </si>
  <si>
    <t xml:space="preserve">[42]</t>
  </si>
  <si>
    <t xml:space="preserve">el arroz</t>
  </si>
  <si>
    <t xml:space="preserve">rice</t>
  </si>
  <si>
    <t xml:space="preserve">BP-0044</t>
  </si>
  <si>
    <t xml:space="preserve">[43]</t>
  </si>
  <si>
    <t xml:space="preserve">la sopa</t>
  </si>
  <si>
    <t xml:space="preserve">soup</t>
  </si>
  <si>
    <t xml:space="preserve">BP-0045</t>
  </si>
  <si>
    <t xml:space="preserve">[44]</t>
  </si>
  <si>
    <t xml:space="preserve">la sal</t>
  </si>
  <si>
    <t xml:space="preserve">salt</t>
  </si>
  <si>
    <t xml:space="preserve">BP-0046</t>
  </si>
  <si>
    <t xml:space="preserve">[45]</t>
  </si>
  <si>
    <t xml:space="preserve">el azúcar</t>
  </si>
  <si>
    <t xml:space="preserve">sugar</t>
  </si>
  <si>
    <t xml:space="preserve">BP-0047</t>
  </si>
  <si>
    <t xml:space="preserve">[46]</t>
  </si>
  <si>
    <t xml:space="preserve">el dinero</t>
  </si>
  <si>
    <t xml:space="preserve">money</t>
  </si>
  <si>
    <t xml:space="preserve">BP-0048</t>
  </si>
  <si>
    <t xml:space="preserve">[47]</t>
  </si>
  <si>
    <t xml:space="preserve">la tienda</t>
  </si>
  <si>
    <t xml:space="preserve">store; shop</t>
  </si>
  <si>
    <t xml:space="preserve">BP-0049</t>
  </si>
  <si>
    <t xml:space="preserve">[48]</t>
  </si>
  <si>
    <t xml:space="preserve">la calle</t>
  </si>
  <si>
    <t xml:space="preserve">street</t>
  </si>
  <si>
    <t xml:space="preserve">BP-0050</t>
  </si>
  <si>
    <t xml:space="preserve">[49]</t>
  </si>
  <si>
    <t xml:space="preserve">el tren</t>
  </si>
  <si>
    <t xml:space="preserve">train</t>
  </si>
  <si>
    <t xml:space="preserve">BP-0051</t>
  </si>
  <si>
    <t xml:space="preserve">[50]</t>
  </si>
  <si>
    <t xml:space="preserve">el avión</t>
  </si>
  <si>
    <t xml:space="preserve">airplane</t>
  </si>
  <si>
    <t xml:space="preserve">BP-0052</t>
  </si>
  <si>
    <t xml:space="preserve">[51]</t>
  </si>
  <si>
    <t xml:space="preserve">el autobús</t>
  </si>
  <si>
    <t xml:space="preserve">bus</t>
  </si>
  <si>
    <t xml:space="preserve">Regional favorites abound: camión (MX), colectivo (AR), micro (CL), guagua (Caribbean).</t>
  </si>
  <si>
    <t xml:space="preserve">BP-0053</t>
  </si>
  <si>
    <t xml:space="preserve">[52]</t>
  </si>
  <si>
    <t xml:space="preserve">la bicicleta</t>
  </si>
  <si>
    <t xml:space="preserve">bicycle</t>
  </si>
  <si>
    <t xml:space="preserve">BP-0054</t>
  </si>
  <si>
    <t xml:space="preserve">[53]</t>
  </si>
  <si>
    <t xml:space="preserve">el teléfono</t>
  </si>
  <si>
    <t xml:space="preserve">telephone</t>
  </si>
  <si>
    <t xml:space="preserve">BP-0055</t>
  </si>
  <si>
    <t xml:space="preserve">[54]</t>
  </si>
  <si>
    <t xml:space="preserve">la foto</t>
  </si>
  <si>
    <t xml:space="preserve">photo</t>
  </si>
  <si>
    <t xml:space="preserve">Short for fotografía — feminine despite the -o: la foto.</t>
  </si>
  <si>
    <t xml:space="preserve">BP-0056</t>
  </si>
  <si>
    <t xml:space="preserve">[55]</t>
  </si>
  <si>
    <t xml:space="preserve">la música</t>
  </si>
  <si>
    <t xml:space="preserve">music</t>
  </si>
  <si>
    <t xml:space="preserve">BP-0057</t>
  </si>
  <si>
    <t xml:space="preserve">[56]</t>
  </si>
  <si>
    <t xml:space="preserve">la película</t>
  </si>
  <si>
    <t xml:space="preserve">movie</t>
  </si>
  <si>
    <t xml:space="preserve">BP-0058</t>
  </si>
  <si>
    <t xml:space="preserve">[57]</t>
  </si>
  <si>
    <t xml:space="preserve">el juego</t>
  </si>
  <si>
    <t xml:space="preserve">game</t>
  </si>
  <si>
    <t xml:space="preserve">One letter from 'el jugo' (juice, LatAm).</t>
  </si>
  <si>
    <t xml:space="preserve">BP-0059</t>
  </si>
  <si>
    <t xml:space="preserve">[58]</t>
  </si>
  <si>
    <t xml:space="preserve">el deporte</t>
  </si>
  <si>
    <t xml:space="preserve">sport</t>
  </si>
  <si>
    <t xml:space="preserve">BP-0060</t>
  </si>
  <si>
    <t xml:space="preserve">[59]</t>
  </si>
  <si>
    <t xml:space="preserve">el fútbol</t>
  </si>
  <si>
    <t xml:space="preserve">soccer</t>
  </si>
  <si>
    <t xml:space="preserve">BP-0061</t>
  </si>
  <si>
    <t xml:space="preserve">[60]</t>
  </si>
  <si>
    <t xml:space="preserve">la playa</t>
  </si>
  <si>
    <t xml:space="preserve">beach</t>
  </si>
  <si>
    <t xml:space="preserve">BP-0062</t>
  </si>
  <si>
    <t xml:space="preserve">[61]</t>
  </si>
  <si>
    <t xml:space="preserve">el sol</t>
  </si>
  <si>
    <t xml:space="preserve">sun</t>
  </si>
  <si>
    <t xml:space="preserve">BP-0063</t>
  </si>
  <si>
    <t xml:space="preserve">[62]</t>
  </si>
  <si>
    <t xml:space="preserve">la luna</t>
  </si>
  <si>
    <t xml:space="preserve">moon</t>
  </si>
  <si>
    <t xml:space="preserve">BP-0064</t>
  </si>
  <si>
    <t xml:space="preserve">[63]</t>
  </si>
  <si>
    <t xml:space="preserve">el cielo</t>
  </si>
  <si>
    <t xml:space="preserve">sky; heaven</t>
  </si>
  <si>
    <t xml:space="preserve">BP-0065</t>
  </si>
  <si>
    <t xml:space="preserve">[64]</t>
  </si>
  <si>
    <t xml:space="preserve">la lluvia</t>
  </si>
  <si>
    <t xml:space="preserve">rain</t>
  </si>
  <si>
    <t xml:space="preserve">BP-0066</t>
  </si>
  <si>
    <t xml:space="preserve">[65]</t>
  </si>
  <si>
    <t xml:space="preserve">la nieve</t>
  </si>
  <si>
    <t xml:space="preserve">snow</t>
  </si>
  <si>
    <t xml:space="preserve">BP-0067</t>
  </si>
  <si>
    <t xml:space="preserve">[66]</t>
  </si>
  <si>
    <t xml:space="preserve">el fuego</t>
  </si>
  <si>
    <t xml:space="preserve">fire</t>
  </si>
  <si>
    <t xml:space="preserve">BP-0068</t>
  </si>
  <si>
    <t xml:space="preserve">[67]</t>
  </si>
  <si>
    <t xml:space="preserve">el aire</t>
  </si>
  <si>
    <t xml:space="preserve">air</t>
  </si>
  <si>
    <t xml:space="preserve">BP-0069</t>
  </si>
  <si>
    <t xml:space="preserve">[68]</t>
  </si>
  <si>
    <t xml:space="preserve">el árbol</t>
  </si>
  <si>
    <t xml:space="preserve">tree</t>
  </si>
  <si>
    <t xml:space="preserve">BP-0070</t>
  </si>
  <si>
    <t xml:space="preserve">[69]</t>
  </si>
  <si>
    <t xml:space="preserve">la flor</t>
  </si>
  <si>
    <t xml:space="preserve">flower</t>
  </si>
  <si>
    <t xml:space="preserve">BP-0071</t>
  </si>
  <si>
    <t xml:space="preserve">[70]</t>
  </si>
  <si>
    <t xml:space="preserve">el animal</t>
  </si>
  <si>
    <t xml:space="preserve">animal</t>
  </si>
  <si>
    <t xml:space="preserve">BP-0072</t>
  </si>
  <si>
    <t xml:space="preserve">[71]</t>
  </si>
  <si>
    <t xml:space="preserve">el pájaro</t>
  </si>
  <si>
    <t xml:space="preserve">bird</t>
  </si>
  <si>
    <t xml:space="preserve">BP-0073</t>
  </si>
  <si>
    <t xml:space="preserve">[72]</t>
  </si>
  <si>
    <t xml:space="preserve">el pez</t>
  </si>
  <si>
    <t xml:space="preserve">fish (the animal)</t>
  </si>
  <si>
    <t xml:space="preserve">On a plate it becomes 'el pescado'.</t>
  </si>
  <si>
    <t xml:space="preserve">BP-0074</t>
  </si>
  <si>
    <t xml:space="preserve">[73]</t>
  </si>
  <si>
    <t xml:space="preserve">el caballo</t>
  </si>
  <si>
    <t xml:space="preserve">horse</t>
  </si>
  <si>
    <t xml:space="preserve">BP-0075</t>
  </si>
  <si>
    <t xml:space="preserve">[74]</t>
  </si>
  <si>
    <t xml:space="preserve">la vaca</t>
  </si>
  <si>
    <t xml:space="preserve">cow</t>
  </si>
  <si>
    <t xml:space="preserve">BP-0076</t>
  </si>
  <si>
    <t xml:space="preserve">[75]</t>
  </si>
  <si>
    <t xml:space="preserve">el pollo</t>
  </si>
  <si>
    <t xml:space="preserve">chicken (as food)</t>
  </si>
  <si>
    <t xml:space="preserve">BP-0077</t>
  </si>
  <si>
    <t xml:space="preserve">[76]</t>
  </si>
  <si>
    <t xml:space="preserve">el color</t>
  </si>
  <si>
    <t xml:space="preserve">color</t>
  </si>
  <si>
    <t xml:space="preserve">BP-0078</t>
  </si>
  <si>
    <t xml:space="preserve">[77]</t>
  </si>
  <si>
    <t xml:space="preserve">hablar</t>
  </si>
  <si>
    <t xml:space="preserve">to speak</t>
  </si>
  <si>
    <t xml:space="preserve">v</t>
  </si>
  <si>
    <t xml:space="preserve">BP-0079</t>
  </si>
  <si>
    <t xml:space="preserve">[78]</t>
  </si>
  <si>
    <t xml:space="preserve">vivir</t>
  </si>
  <si>
    <t xml:space="preserve">to live</t>
  </si>
  <si>
    <t xml:space="preserve">BP-0080</t>
  </si>
  <si>
    <t xml:space="preserve">[79]</t>
  </si>
  <si>
    <t xml:space="preserve">trabajar</t>
  </si>
  <si>
    <t xml:space="preserve">to work</t>
  </si>
  <si>
    <t xml:space="preserve">BP-0081</t>
  </si>
  <si>
    <t xml:space="preserve">[80]</t>
  </si>
  <si>
    <t xml:space="preserve">to study</t>
  </si>
  <si>
    <t xml:space="preserve">BP-0082</t>
  </si>
  <si>
    <t xml:space="preserve">[81]</t>
  </si>
  <si>
    <t xml:space="preserve">leer</t>
  </si>
  <si>
    <t xml:space="preserve">to read</t>
  </si>
  <si>
    <t xml:space="preserve">BP-0083</t>
  </si>
  <si>
    <t xml:space="preserve">[82]</t>
  </si>
  <si>
    <t xml:space="preserve">escribir</t>
  </si>
  <si>
    <t xml:space="preserve">to write</t>
  </si>
  <si>
    <t xml:space="preserve">BP-0084</t>
  </si>
  <si>
    <t xml:space="preserve">[83]</t>
  </si>
  <si>
    <t xml:space="preserve">escuchar</t>
  </si>
  <si>
    <t xml:space="preserve">to listen</t>
  </si>
  <si>
    <t xml:space="preserve">BP-0085</t>
  </si>
  <si>
    <t xml:space="preserve">[84]</t>
  </si>
  <si>
    <t xml:space="preserve">mirar</t>
  </si>
  <si>
    <t xml:space="preserve">to look at; to watch</t>
  </si>
  <si>
    <t xml:space="preserve">BP-0086</t>
  </si>
  <si>
    <t xml:space="preserve">[85]</t>
  </si>
  <si>
    <t xml:space="preserve">ver</t>
  </si>
  <si>
    <t xml:space="preserve">to see</t>
  </si>
  <si>
    <t xml:space="preserve">BP-0087</t>
  </si>
  <si>
    <t xml:space="preserve">[86]</t>
  </si>
  <si>
    <t xml:space="preserve">dar</t>
  </si>
  <si>
    <t xml:space="preserve">to give</t>
  </si>
  <si>
    <t xml:space="preserve">BP-0088</t>
  </si>
  <si>
    <t xml:space="preserve">[87]</t>
  </si>
  <si>
    <t xml:space="preserve">decir</t>
  </si>
  <si>
    <t xml:space="preserve">to say; to tell</t>
  </si>
  <si>
    <t xml:space="preserve">BP-0089</t>
  </si>
  <si>
    <t xml:space="preserve">[88]</t>
  </si>
  <si>
    <t xml:space="preserve">hacer</t>
  </si>
  <si>
    <t xml:space="preserve">to do; to make</t>
  </si>
  <si>
    <t xml:space="preserve">BP-0090</t>
  </si>
  <si>
    <t xml:space="preserve">[89]</t>
  </si>
  <si>
    <t xml:space="preserve">ir</t>
  </si>
  <si>
    <t xml:space="preserve">to go</t>
  </si>
  <si>
    <t xml:space="preserve">BP-0091</t>
  </si>
  <si>
    <t xml:space="preserve">[90]</t>
  </si>
  <si>
    <t xml:space="preserve">venir</t>
  </si>
  <si>
    <t xml:space="preserve">to come</t>
  </si>
  <si>
    <t xml:space="preserve">BP-0092</t>
  </si>
  <si>
    <t xml:space="preserve">[91]</t>
  </si>
  <si>
    <t xml:space="preserve">salir</t>
  </si>
  <si>
    <t xml:space="preserve">to go out; to leave</t>
  </si>
  <si>
    <t xml:space="preserve">BP-0093</t>
  </si>
  <si>
    <t xml:space="preserve">[92]</t>
  </si>
  <si>
    <t xml:space="preserve">entrar</t>
  </si>
  <si>
    <t xml:space="preserve">to enter</t>
  </si>
  <si>
    <t xml:space="preserve">BP-0094</t>
  </si>
  <si>
    <t xml:space="preserve">[93]</t>
  </si>
  <si>
    <t xml:space="preserve">abrir</t>
  </si>
  <si>
    <t xml:space="preserve">to open</t>
  </si>
  <si>
    <t xml:space="preserve">BP-0095</t>
  </si>
  <si>
    <t xml:space="preserve">[94]</t>
  </si>
  <si>
    <t xml:space="preserve">cerrar</t>
  </si>
  <si>
    <t xml:space="preserve">to close</t>
  </si>
  <si>
    <t xml:space="preserve">BP-0096</t>
  </si>
  <si>
    <t xml:space="preserve">[95]</t>
  </si>
  <si>
    <t xml:space="preserve">comprar</t>
  </si>
  <si>
    <t xml:space="preserve">to buy</t>
  </si>
  <si>
    <t xml:space="preserve">BP-0097</t>
  </si>
  <si>
    <t xml:space="preserve">[96]</t>
  </si>
  <si>
    <t xml:space="preserve">pagar</t>
  </si>
  <si>
    <t xml:space="preserve">to pay</t>
  </si>
  <si>
    <t xml:space="preserve">BP-0098</t>
  </si>
  <si>
    <t xml:space="preserve">[97]</t>
  </si>
  <si>
    <t xml:space="preserve">ayudar</t>
  </si>
  <si>
    <t xml:space="preserve">to help</t>
  </si>
  <si>
    <t xml:space="preserve">BP-0099</t>
  </si>
  <si>
    <t xml:space="preserve">[98]</t>
  </si>
  <si>
    <t xml:space="preserve">llamar</t>
  </si>
  <si>
    <t xml:space="preserve">to call</t>
  </si>
  <si>
    <t xml:space="preserve">BP-0100</t>
  </si>
  <si>
    <t xml:space="preserve">[99]</t>
  </si>
  <si>
    <t xml:space="preserve">buscar</t>
  </si>
  <si>
    <t xml:space="preserve">to look for</t>
  </si>
  <si>
    <t xml:space="preserve">No preposition needed: busco mis llaves.</t>
  </si>
  <si>
    <t xml:space="preserve">BP-0101</t>
  </si>
  <si>
    <t xml:space="preserve">[100]</t>
  </si>
  <si>
    <t xml:space="preserve">esperar</t>
  </si>
  <si>
    <t xml:space="preserve">to wait; to hope</t>
  </si>
  <si>
    <t xml:space="preserve">One verb for both waiting and hoping.</t>
  </si>
  <si>
    <t xml:space="preserve">BP-0102</t>
  </si>
  <si>
    <t xml:space="preserve">[101]</t>
  </si>
  <si>
    <t xml:space="preserve">amar</t>
  </si>
  <si>
    <t xml:space="preserve">to love</t>
  </si>
  <si>
    <t xml:space="preserve">BP-0103</t>
  </si>
  <si>
    <t xml:space="preserve">[102]</t>
  </si>
  <si>
    <t xml:space="preserve">querer</t>
  </si>
  <si>
    <t xml:space="preserve">to want; to love</t>
  </si>
  <si>
    <t xml:space="preserve">BP-0104</t>
  </si>
  <si>
    <t xml:space="preserve">[103]</t>
  </si>
  <si>
    <t xml:space="preserve">necesitar</t>
  </si>
  <si>
    <t xml:space="preserve">to need</t>
  </si>
  <si>
    <t xml:space="preserve">BP-0105</t>
  </si>
  <si>
    <t xml:space="preserve">[104]</t>
  </si>
  <si>
    <t xml:space="preserve">usar</t>
  </si>
  <si>
    <t xml:space="preserve">to use</t>
  </si>
  <si>
    <t xml:space="preserve">BP-0106</t>
  </si>
  <si>
    <t xml:space="preserve">[105]</t>
  </si>
  <si>
    <t xml:space="preserve">jugar</t>
  </si>
  <si>
    <t xml:space="preserve">to play (a game)</t>
  </si>
  <si>
    <t xml:space="preserve">Playing an instrument is 'tocar'.</t>
  </si>
  <si>
    <t xml:space="preserve">BP-0107</t>
  </si>
  <si>
    <t xml:space="preserve">[106]</t>
  </si>
  <si>
    <t xml:space="preserve">caminar</t>
  </si>
  <si>
    <t xml:space="preserve">to walk</t>
  </si>
  <si>
    <t xml:space="preserve">BP-0108</t>
  </si>
  <si>
    <t xml:space="preserve">[107]</t>
  </si>
  <si>
    <t xml:space="preserve">nadar</t>
  </si>
  <si>
    <t xml:space="preserve">to swim</t>
  </si>
  <si>
    <t xml:space="preserve">BP-0109</t>
  </si>
  <si>
    <t xml:space="preserve">[108]</t>
  </si>
  <si>
    <t xml:space="preserve">bailar</t>
  </si>
  <si>
    <t xml:space="preserve">to dance</t>
  </si>
  <si>
    <t xml:space="preserve">BP-0110</t>
  </si>
  <si>
    <t xml:space="preserve">[109]</t>
  </si>
  <si>
    <t xml:space="preserve">cantar</t>
  </si>
  <si>
    <t xml:space="preserve">to sing</t>
  </si>
  <si>
    <t xml:space="preserve">BP-0111</t>
  </si>
  <si>
    <t xml:space="preserve">[110]</t>
  </si>
  <si>
    <t xml:space="preserve">cocinar</t>
  </si>
  <si>
    <t xml:space="preserve">to cook</t>
  </si>
  <si>
    <t xml:space="preserve">BP-0112</t>
  </si>
  <si>
    <t xml:space="preserve">[111]</t>
  </si>
  <si>
    <t xml:space="preserve">beber</t>
  </si>
  <si>
    <t xml:space="preserve">to drink</t>
  </si>
  <si>
    <t xml:space="preserve">In much of LatAm, 'tomar' is more common for drinks.</t>
  </si>
  <si>
    <t xml:space="preserve">BP-0113</t>
  </si>
  <si>
    <t xml:space="preserve">[112]</t>
  </si>
  <si>
    <t xml:space="preserve">grande</t>
  </si>
  <si>
    <t xml:space="preserve">big</t>
  </si>
  <si>
    <t xml:space="preserve">adj</t>
  </si>
  <si>
    <t xml:space="preserve">BP-0114</t>
  </si>
  <si>
    <t xml:space="preserve">[113]</t>
  </si>
  <si>
    <t xml:space="preserve">pequeño</t>
  </si>
  <si>
    <t xml:space="preserve">small</t>
  </si>
  <si>
    <t xml:space="preserve">BP-0115</t>
  </si>
  <si>
    <t xml:space="preserve">[114]</t>
  </si>
  <si>
    <t xml:space="preserve">bueno</t>
  </si>
  <si>
    <t xml:space="preserve">good</t>
  </si>
  <si>
    <t xml:space="preserve">BP-0116</t>
  </si>
  <si>
    <t xml:space="preserve">[115]</t>
  </si>
  <si>
    <t xml:space="preserve">malo</t>
  </si>
  <si>
    <t xml:space="preserve">bad</t>
  </si>
  <si>
    <t xml:space="preserve">BP-0117</t>
  </si>
  <si>
    <t xml:space="preserve">[116]</t>
  </si>
  <si>
    <t xml:space="preserve">nuevo</t>
  </si>
  <si>
    <t xml:space="preserve">new</t>
  </si>
  <si>
    <t xml:space="preserve">BP-0118</t>
  </si>
  <si>
    <t xml:space="preserve">[117]</t>
  </si>
  <si>
    <t xml:space="preserve">viejo</t>
  </si>
  <si>
    <t xml:space="preserve">old</t>
  </si>
  <si>
    <t xml:space="preserve">BP-0119</t>
  </si>
  <si>
    <t xml:space="preserve">[118]</t>
  </si>
  <si>
    <t xml:space="preserve">joven</t>
  </si>
  <si>
    <t xml:space="preserve">young</t>
  </si>
  <si>
    <t xml:space="preserve">BP-0120</t>
  </si>
  <si>
    <t xml:space="preserve">[119]</t>
  </si>
  <si>
    <t xml:space="preserve">alto</t>
  </si>
  <si>
    <t xml:space="preserve">tall; high</t>
  </si>
  <si>
    <t xml:space="preserve">BP-0121</t>
  </si>
  <si>
    <t xml:space="preserve">[120]</t>
  </si>
  <si>
    <t xml:space="preserve">bajo</t>
  </si>
  <si>
    <t xml:space="preserve">short (height); low</t>
  </si>
  <si>
    <t xml:space="preserve">BP-0122</t>
  </si>
  <si>
    <t xml:space="preserve">[121]</t>
  </si>
  <si>
    <t xml:space="preserve">largo</t>
  </si>
  <si>
    <t xml:space="preserve">long</t>
  </si>
  <si>
    <t xml:space="preserve">False friend — 'large' is grande.</t>
  </si>
  <si>
    <t xml:space="preserve">BP-0123</t>
  </si>
  <si>
    <t xml:space="preserve">[122]</t>
  </si>
  <si>
    <t xml:space="preserve">corto</t>
  </si>
  <si>
    <t xml:space="preserve">short (length)</t>
  </si>
  <si>
    <t xml:space="preserve">BP-0124</t>
  </si>
  <si>
    <t xml:space="preserve">[123]</t>
  </si>
  <si>
    <t xml:space="preserve">feliz</t>
  </si>
  <si>
    <t xml:space="preserve">happy</t>
  </si>
  <si>
    <t xml:space="preserve">BP-0125</t>
  </si>
  <si>
    <t xml:space="preserve">[124]</t>
  </si>
  <si>
    <t xml:space="preserve">triste</t>
  </si>
  <si>
    <t xml:space="preserve">BP-0126</t>
  </si>
  <si>
    <t xml:space="preserve">[125]</t>
  </si>
  <si>
    <t xml:space="preserve">fácil</t>
  </si>
  <si>
    <t xml:space="preserve">easy</t>
  </si>
  <si>
    <t xml:space="preserve">BP-0127</t>
  </si>
  <si>
    <t xml:space="preserve">[126]</t>
  </si>
  <si>
    <t xml:space="preserve">difícil</t>
  </si>
  <si>
    <t xml:space="preserve">difficult</t>
  </si>
  <si>
    <t xml:space="preserve">BP-0128</t>
  </si>
  <si>
    <t xml:space="preserve">[127]</t>
  </si>
  <si>
    <t xml:space="preserve">caliente</t>
  </si>
  <si>
    <t xml:space="preserve">hot</t>
  </si>
  <si>
    <t xml:space="preserve">BP-0129</t>
  </si>
  <si>
    <t xml:space="preserve">[128]</t>
  </si>
  <si>
    <t xml:space="preserve">frío</t>
  </si>
  <si>
    <t xml:space="preserve">cold</t>
  </si>
  <si>
    <t xml:space="preserve">BP-0130</t>
  </si>
  <si>
    <t xml:space="preserve">[129]</t>
  </si>
  <si>
    <t xml:space="preserve">rápido</t>
  </si>
  <si>
    <t xml:space="preserve">fast</t>
  </si>
  <si>
    <t xml:space="preserve">BP-0131</t>
  </si>
  <si>
    <t xml:space="preserve">[130]</t>
  </si>
  <si>
    <t xml:space="preserve">lento</t>
  </si>
  <si>
    <t xml:space="preserve">slow</t>
  </si>
  <si>
    <t xml:space="preserve">BP-0132</t>
  </si>
  <si>
    <t xml:space="preserve">[131]</t>
  </si>
  <si>
    <t xml:space="preserve">bonito</t>
  </si>
  <si>
    <t xml:space="preserve">pretty</t>
  </si>
  <si>
    <t xml:space="preserve">BP-0133</t>
  </si>
  <si>
    <t xml:space="preserve">[132]</t>
  </si>
  <si>
    <t xml:space="preserve">feo</t>
  </si>
  <si>
    <t xml:space="preserve">ugly</t>
  </si>
  <si>
    <t xml:space="preserve">BP-0134</t>
  </si>
  <si>
    <t xml:space="preserve">[133]</t>
  </si>
  <si>
    <t xml:space="preserve">limpio</t>
  </si>
  <si>
    <t xml:space="preserve">clean</t>
  </si>
  <si>
    <t xml:space="preserve">BP-0135</t>
  </si>
  <si>
    <t xml:space="preserve">[134]</t>
  </si>
  <si>
    <t xml:space="preserve">sucio</t>
  </si>
  <si>
    <t xml:space="preserve">dirty</t>
  </si>
  <si>
    <t xml:space="preserve">BP-0136</t>
  </si>
  <si>
    <t xml:space="preserve">[135]</t>
  </si>
  <si>
    <t xml:space="preserve">barato</t>
  </si>
  <si>
    <t xml:space="preserve">cheap</t>
  </si>
  <si>
    <t xml:space="preserve">BP-0137</t>
  </si>
  <si>
    <t xml:space="preserve">[136]</t>
  </si>
  <si>
    <t xml:space="preserve">caro</t>
  </si>
  <si>
    <t xml:space="preserve">expensive</t>
  </si>
  <si>
    <t xml:space="preserve">One rolled r away from 'carro'.</t>
  </si>
  <si>
    <t xml:space="preserve">BP-0138</t>
  </si>
  <si>
    <t xml:space="preserve">[137]</t>
  </si>
  <si>
    <t xml:space="preserve">rico</t>
  </si>
  <si>
    <t xml:space="preserve">rich; delicious</t>
  </si>
  <si>
    <t xml:space="preserve">Food that's 'rico' is tasty, not wealthy.</t>
  </si>
  <si>
    <t xml:space="preserve">BP-0139</t>
  </si>
  <si>
    <t xml:space="preserve">[138]</t>
  </si>
  <si>
    <t xml:space="preserve">pobre</t>
  </si>
  <si>
    <t xml:space="preserve">poor</t>
  </si>
  <si>
    <t xml:space="preserve">BP-0140</t>
  </si>
  <si>
    <t xml:space="preserve">[139]</t>
  </si>
  <si>
    <t xml:space="preserve">bien</t>
  </si>
  <si>
    <t xml:space="preserve">well</t>
  </si>
  <si>
    <t xml:space="preserve">adv</t>
  </si>
  <si>
    <t xml:space="preserve">BP-0141</t>
  </si>
  <si>
    <t xml:space="preserve">[140]</t>
  </si>
  <si>
    <t xml:space="preserve">mal</t>
  </si>
  <si>
    <t xml:space="preserve">badly</t>
  </si>
  <si>
    <t xml:space="preserve">BP-0142</t>
  </si>
  <si>
    <t xml:space="preserve">[141]</t>
  </si>
  <si>
    <t xml:space="preserve">mucho</t>
  </si>
  <si>
    <t xml:space="preserve">a lot</t>
  </si>
  <si>
    <t xml:space="preserve">BP-0143</t>
  </si>
  <si>
    <t xml:space="preserve">[142]</t>
  </si>
  <si>
    <t xml:space="preserve">poco</t>
  </si>
  <si>
    <t xml:space="preserve">little (amount)</t>
  </si>
  <si>
    <t xml:space="preserve">BP-0144</t>
  </si>
  <si>
    <t xml:space="preserve">[143]</t>
  </si>
  <si>
    <t xml:space="preserve">siempre</t>
  </si>
  <si>
    <t xml:space="preserve">always</t>
  </si>
  <si>
    <t xml:space="preserve">BP-0145</t>
  </si>
  <si>
    <t xml:space="preserve">[144]</t>
  </si>
  <si>
    <t xml:space="preserve">nunca</t>
  </si>
  <si>
    <t xml:space="preserve">never</t>
  </si>
  <si>
    <t xml:space="preserve">BP-0146</t>
  </si>
  <si>
    <t xml:space="preserve">[145]</t>
  </si>
  <si>
    <t xml:space="preserve">hoy</t>
  </si>
  <si>
    <t xml:space="preserve">today</t>
  </si>
  <si>
    <t xml:space="preserve">BP-0147</t>
  </si>
  <si>
    <t xml:space="preserve">[146]</t>
  </si>
  <si>
    <t xml:space="preserve">aquí</t>
  </si>
  <si>
    <t xml:space="preserve">here</t>
  </si>
  <si>
    <t xml:space="preserve">'Acá' is the common LatAm twin.</t>
  </si>
  <si>
    <t xml:space="preserve">BP-0148</t>
  </si>
  <si>
    <t xml:space="preserve">[147]</t>
  </si>
  <si>
    <t xml:space="preserve">allí</t>
  </si>
  <si>
    <t xml:space="preserve">there</t>
  </si>
  <si>
    <t xml:space="preserve">'Allá' leans more LatAm and more vague.</t>
  </si>
  <si>
    <t xml:space="preserve">BP-0149</t>
  </si>
  <si>
    <t xml:space="preserve">[148]</t>
  </si>
  <si>
    <t xml:space="preserve">cerca</t>
  </si>
  <si>
    <t xml:space="preserve">nearby</t>
  </si>
  <si>
    <t xml:space="preserve">BP-0150</t>
  </si>
  <si>
    <t xml:space="preserve">[149]</t>
  </si>
  <si>
    <t xml:space="preserve">lejos</t>
  </si>
  <si>
    <t xml:space="preserve">far away</t>
  </si>
  <si>
    <t xml:space="preserve">BP-0151</t>
  </si>
  <si>
    <t xml:space="preserve">[150]</t>
  </si>
  <si>
    <t xml:space="preserve">ahora</t>
  </si>
  <si>
    <t xml:space="preserve">now</t>
  </si>
  <si>
    <t xml:space="preserve">The diminutive 'ahorita' famously stretches from right now to eventually.</t>
  </si>
  <si>
    <t xml:space="preserve">BP-0152</t>
  </si>
  <si>
    <t xml:space="preserve">[151]</t>
  </si>
  <si>
    <t xml:space="preserve">después</t>
  </si>
  <si>
    <t xml:space="preserve">afterwards</t>
  </si>
  <si>
    <t xml:space="preserve">BP-0153</t>
  </si>
  <si>
    <t xml:space="preserve">[152]</t>
  </si>
  <si>
    <t xml:space="preserve">antes</t>
  </si>
  <si>
    <t xml:space="preserve">before (in time)</t>
  </si>
  <si>
    <t xml:space="preserve">BP-0154</t>
  </si>
  <si>
    <t xml:space="preserve">[153]</t>
  </si>
  <si>
    <t xml:space="preserve">también</t>
  </si>
  <si>
    <t xml:space="preserve">also</t>
  </si>
  <si>
    <t xml:space="preserve">BP-0155</t>
  </si>
  <si>
    <t xml:space="preserve">[154]</t>
  </si>
  <si>
    <t xml:space="preserve">temprano</t>
  </si>
  <si>
    <t xml:space="preserve">early</t>
  </si>
  <si>
    <t xml:space="preserve">BP-0156</t>
  </si>
  <si>
    <t xml:space="preserve">[155]</t>
  </si>
  <si>
    <t xml:space="preserve">la cabeza</t>
  </si>
  <si>
    <t xml:space="preserve">head</t>
  </si>
  <si>
    <t xml:space="preserve">BP-0157</t>
  </si>
  <si>
    <t xml:space="preserve">[156]</t>
  </si>
  <si>
    <t xml:space="preserve">la cara</t>
  </si>
  <si>
    <t xml:space="preserve">face</t>
  </si>
  <si>
    <t xml:space="preserve">BP-0158</t>
  </si>
  <si>
    <t xml:space="preserve">[157]</t>
  </si>
  <si>
    <t xml:space="preserve">la boca</t>
  </si>
  <si>
    <t xml:space="preserve">mouth</t>
  </si>
  <si>
    <t xml:space="preserve">BP-0159</t>
  </si>
  <si>
    <t xml:space="preserve">[158]</t>
  </si>
  <si>
    <t xml:space="preserve">la nariz</t>
  </si>
  <si>
    <t xml:space="preserve">nose</t>
  </si>
  <si>
    <t xml:space="preserve">BP-0160</t>
  </si>
  <si>
    <t xml:space="preserve">[159]</t>
  </si>
  <si>
    <t xml:space="preserve">la oreja</t>
  </si>
  <si>
    <t xml:space="preserve">ear (outer)</t>
  </si>
  <si>
    <t xml:space="preserve">Hearing happens in 'el oído' (inner ear).</t>
  </si>
  <si>
    <t xml:space="preserve">BP-0161</t>
  </si>
  <si>
    <t xml:space="preserve">[160]</t>
  </si>
  <si>
    <t xml:space="preserve">el diente</t>
  </si>
  <si>
    <t xml:space="preserve">tooth</t>
  </si>
  <si>
    <t xml:space="preserve">BP-0162</t>
  </si>
  <si>
    <t xml:space="preserve">[161]</t>
  </si>
  <si>
    <t xml:space="preserve">el pelo</t>
  </si>
  <si>
    <t xml:space="preserve">hair</t>
  </si>
  <si>
    <t xml:space="preserve">BP-0163</t>
  </si>
  <si>
    <t xml:space="preserve">[162]</t>
  </si>
  <si>
    <t xml:space="preserve">la pierna</t>
  </si>
  <si>
    <t xml:space="preserve">leg</t>
  </si>
  <si>
    <t xml:space="preserve">BP-0164</t>
  </si>
  <si>
    <t xml:space="preserve">[163]</t>
  </si>
  <si>
    <t xml:space="preserve">el pie</t>
  </si>
  <si>
    <t xml:space="preserve">foot</t>
  </si>
  <si>
    <t xml:space="preserve">BP-0165</t>
  </si>
  <si>
    <t xml:space="preserve">[164]</t>
  </si>
  <si>
    <t xml:space="preserve">la espalda</t>
  </si>
  <si>
    <t xml:space="preserve">back (body part)</t>
  </si>
  <si>
    <t xml:space="preserve">BP-0166</t>
  </si>
  <si>
    <t xml:space="preserve">[165]</t>
  </si>
  <si>
    <t xml:space="preserve">el corazón</t>
  </si>
  <si>
    <t xml:space="preserve">heart</t>
  </si>
  <si>
    <t xml:space="preserve">BP-0167</t>
  </si>
  <si>
    <t xml:space="preserve">[166]</t>
  </si>
  <si>
    <t xml:space="preserve">el dedo</t>
  </si>
  <si>
    <t xml:space="preserve">finger; toe</t>
  </si>
  <si>
    <t xml:space="preserve">One word for both — 'dedo del pie' if you must specify toe.</t>
  </si>
  <si>
    <t xml:space="preserve">BP-0168</t>
  </si>
  <si>
    <t xml:space="preserve">[167]</t>
  </si>
  <si>
    <t xml:space="preserve">el cuello</t>
  </si>
  <si>
    <t xml:space="preserve">neck</t>
  </si>
  <si>
    <t xml:space="preserve">BP-0169</t>
  </si>
  <si>
    <t xml:space="preserve">[168]</t>
  </si>
  <si>
    <t xml:space="preserve">el hombro</t>
  </si>
  <si>
    <t xml:space="preserve">shoulder</t>
  </si>
  <si>
    <t xml:space="preserve">BP-0170</t>
  </si>
  <si>
    <t xml:space="preserve">[169]</t>
  </si>
  <si>
    <t xml:space="preserve">la cocina</t>
  </si>
  <si>
    <t xml:space="preserve">kitchen</t>
  </si>
  <si>
    <t xml:space="preserve">Also means cooking/cuisine and the stove itself in places.</t>
  </si>
  <si>
    <t xml:space="preserve">BP-0171</t>
  </si>
  <si>
    <t xml:space="preserve">[170]</t>
  </si>
  <si>
    <t xml:space="preserve">el baño</t>
  </si>
  <si>
    <t xml:space="preserve">bathroom</t>
  </si>
  <si>
    <t xml:space="preserve">BP-0172</t>
  </si>
  <si>
    <t xml:space="preserve">[171]</t>
  </si>
  <si>
    <t xml:space="preserve">el dormitorio</t>
  </si>
  <si>
    <t xml:space="preserve">bedroom</t>
  </si>
  <si>
    <t xml:space="preserve">Also la recámara (MX), la pieza (Southern Cone), el cuarto everywhere.</t>
  </si>
  <si>
    <t xml:space="preserve">BP-0173</t>
  </si>
  <si>
    <t xml:space="preserve">[172]</t>
  </si>
  <si>
    <t xml:space="preserve">la sala</t>
  </si>
  <si>
    <t xml:space="preserve">living room</t>
  </si>
  <si>
    <t xml:space="preserve">BP-0174</t>
  </si>
  <si>
    <t xml:space="preserve">[173]</t>
  </si>
  <si>
    <t xml:space="preserve">el jardín</t>
  </si>
  <si>
    <t xml:space="preserve">garden</t>
  </si>
  <si>
    <t xml:space="preserve">BP-0175</t>
  </si>
  <si>
    <t xml:space="preserve">[174]</t>
  </si>
  <si>
    <t xml:space="preserve">el suelo</t>
  </si>
  <si>
    <t xml:space="preserve">floor; ground</t>
  </si>
  <si>
    <t xml:space="preserve">BP-0176</t>
  </si>
  <si>
    <t xml:space="preserve">[175]</t>
  </si>
  <si>
    <t xml:space="preserve">la pared</t>
  </si>
  <si>
    <t xml:space="preserve">wall (interior)</t>
  </si>
  <si>
    <t xml:space="preserve">A freestanding/city wall is 'el muro'.</t>
  </si>
  <si>
    <t xml:space="preserve">BP-0177</t>
  </si>
  <si>
    <t xml:space="preserve">[176]</t>
  </si>
  <si>
    <t xml:space="preserve">la escalera</t>
  </si>
  <si>
    <t xml:space="preserve">stairs; ladder</t>
  </si>
  <si>
    <t xml:space="preserve">BP-0178</t>
  </si>
  <si>
    <t xml:space="preserve">[177]</t>
  </si>
  <si>
    <t xml:space="preserve">la cama</t>
  </si>
  <si>
    <t xml:space="preserve">bed</t>
  </si>
  <si>
    <t xml:space="preserve">BP-0179</t>
  </si>
  <si>
    <t xml:space="preserve">[178]</t>
  </si>
  <si>
    <t xml:space="preserve">el espejo</t>
  </si>
  <si>
    <t xml:space="preserve">mirror</t>
  </si>
  <si>
    <t xml:space="preserve">BP-0180</t>
  </si>
  <si>
    <t xml:space="preserve">[179]</t>
  </si>
  <si>
    <t xml:space="preserve">la toalla</t>
  </si>
  <si>
    <t xml:space="preserve">towel</t>
  </si>
  <si>
    <t xml:space="preserve">BP-0181</t>
  </si>
  <si>
    <t xml:space="preserve">[180]</t>
  </si>
  <si>
    <t xml:space="preserve">el jabón</t>
  </si>
  <si>
    <t xml:space="preserve">soap</t>
  </si>
  <si>
    <t xml:space="preserve">One letter from 'el jamón' (ham).</t>
  </si>
  <si>
    <t xml:space="preserve">BP-0182</t>
  </si>
  <si>
    <t xml:space="preserve">[181]</t>
  </si>
  <si>
    <t xml:space="preserve">el cuchillo</t>
  </si>
  <si>
    <t xml:space="preserve">knife</t>
  </si>
  <si>
    <t xml:space="preserve">BP-0183</t>
  </si>
  <si>
    <t xml:space="preserve">[182]</t>
  </si>
  <si>
    <t xml:space="preserve">el tenedor</t>
  </si>
  <si>
    <t xml:space="preserve">fork</t>
  </si>
  <si>
    <t xml:space="preserve">BP-0184</t>
  </si>
  <si>
    <t xml:space="preserve">[183]</t>
  </si>
  <si>
    <t xml:space="preserve">la cuchara</t>
  </si>
  <si>
    <t xml:space="preserve">spoon</t>
  </si>
  <si>
    <t xml:space="preserve">BP-0185</t>
  </si>
  <si>
    <t xml:space="preserve">[184]</t>
  </si>
  <si>
    <t xml:space="preserve">el plato</t>
  </si>
  <si>
    <t xml:space="preserve">plate; dish</t>
  </si>
  <si>
    <t xml:space="preserve">BP-0186</t>
  </si>
  <si>
    <t xml:space="preserve">[185]</t>
  </si>
  <si>
    <t xml:space="preserve">el vaso</t>
  </si>
  <si>
    <t xml:space="preserve">drinking glass</t>
  </si>
  <si>
    <t xml:space="preserve">False friend — a vase is 'el florero'.</t>
  </si>
  <si>
    <t xml:space="preserve">BP-0187</t>
  </si>
  <si>
    <t xml:space="preserve">[186]</t>
  </si>
  <si>
    <t xml:space="preserve">la taza</t>
  </si>
  <si>
    <t xml:space="preserve">cup; mug</t>
  </si>
  <si>
    <t xml:space="preserve">BP-0188</t>
  </si>
  <si>
    <t xml:space="preserve">[187]</t>
  </si>
  <si>
    <t xml:space="preserve">la botella</t>
  </si>
  <si>
    <t xml:space="preserve">bottle</t>
  </si>
  <si>
    <t xml:space="preserve">BP-0189</t>
  </si>
  <si>
    <t xml:space="preserve">[188]</t>
  </si>
  <si>
    <t xml:space="preserve">la servilleta</t>
  </si>
  <si>
    <t xml:space="preserve">napkin</t>
  </si>
  <si>
    <t xml:space="preserve">BP-0190</t>
  </si>
  <si>
    <t xml:space="preserve">[189]</t>
  </si>
  <si>
    <t xml:space="preserve">airport</t>
  </si>
  <si>
    <t xml:space="preserve">BP-0191</t>
  </si>
  <si>
    <t xml:space="preserve">[190]</t>
  </si>
  <si>
    <t xml:space="preserve">la estación</t>
  </si>
  <si>
    <t xml:space="preserve">station; season</t>
  </si>
  <si>
    <t xml:space="preserve">Train station and season of the year share the word.</t>
  </si>
  <si>
    <t xml:space="preserve">BP-0192</t>
  </si>
  <si>
    <t xml:space="preserve">[191]</t>
  </si>
  <si>
    <t xml:space="preserve">el hotel</t>
  </si>
  <si>
    <t xml:space="preserve">hotel</t>
  </si>
  <si>
    <t xml:space="preserve">BP-0193</t>
  </si>
  <si>
    <t xml:space="preserve">[192]</t>
  </si>
  <si>
    <t xml:space="preserve">el restaurante</t>
  </si>
  <si>
    <t xml:space="preserve">restaurant</t>
  </si>
  <si>
    <t xml:space="preserve">BP-0194</t>
  </si>
  <si>
    <t xml:space="preserve">[193]</t>
  </si>
  <si>
    <t xml:space="preserve">el mercado</t>
  </si>
  <si>
    <t xml:space="preserve">market</t>
  </si>
  <si>
    <t xml:space="preserve">BP-0195</t>
  </si>
  <si>
    <t xml:space="preserve">[194]</t>
  </si>
  <si>
    <t xml:space="preserve">el banco</t>
  </si>
  <si>
    <t xml:space="preserve">bank; bench</t>
  </si>
  <si>
    <t xml:space="preserve">Money and park seating share the word.</t>
  </si>
  <si>
    <t xml:space="preserve">BP-0196</t>
  </si>
  <si>
    <t xml:space="preserve">[195]</t>
  </si>
  <si>
    <t xml:space="preserve">el hospital</t>
  </si>
  <si>
    <t xml:space="preserve">hospital</t>
  </si>
  <si>
    <t xml:space="preserve">BP-0197</t>
  </si>
  <si>
    <t xml:space="preserve">[196]</t>
  </si>
  <si>
    <t xml:space="preserve">la farmacia</t>
  </si>
  <si>
    <t xml:space="preserve">pharmacy</t>
  </si>
  <si>
    <t xml:space="preserve">BP-0198</t>
  </si>
  <si>
    <t xml:space="preserve">[197]</t>
  </si>
  <si>
    <t xml:space="preserve">la iglesia</t>
  </si>
  <si>
    <t xml:space="preserve">church</t>
  </si>
  <si>
    <t xml:space="preserve">BP-0199</t>
  </si>
  <si>
    <t xml:space="preserve">[198]</t>
  </si>
  <si>
    <t xml:space="preserve">el museo</t>
  </si>
  <si>
    <t xml:space="preserve">museum</t>
  </si>
  <si>
    <t xml:space="preserve">BP-0200</t>
  </si>
  <si>
    <t xml:space="preserve">[199]</t>
  </si>
  <si>
    <t xml:space="preserve">el parque</t>
  </si>
  <si>
    <t xml:space="preserve">park</t>
  </si>
  <si>
    <t xml:space="preserve">BP-0201</t>
  </si>
  <si>
    <t xml:space="preserve">[200]</t>
  </si>
  <si>
    <t xml:space="preserve">el puente</t>
  </si>
  <si>
    <t xml:space="preserve">bridge</t>
  </si>
  <si>
    <t xml:space="preserve">Also a long weekend — 'hacer puente'.</t>
  </si>
  <si>
    <t xml:space="preserve">BP-0202</t>
  </si>
  <si>
    <t xml:space="preserve">[201]</t>
  </si>
  <si>
    <t xml:space="preserve">la esquina</t>
  </si>
  <si>
    <t xml:space="preserve">street corner</t>
  </si>
  <si>
    <t xml:space="preserve">An interior corner is 'el rincón'.</t>
  </si>
  <si>
    <t xml:space="preserve">BP-0203</t>
  </si>
  <si>
    <t xml:space="preserve">[202]</t>
  </si>
  <si>
    <t xml:space="preserve">el mapa</t>
  </si>
  <si>
    <t xml:space="preserve">map</t>
  </si>
  <si>
    <t xml:space="preserve">Ends in -a but is masculine: el mapa.</t>
  </si>
  <si>
    <t xml:space="preserve">BP-0204</t>
  </si>
  <si>
    <t xml:space="preserve">[203]</t>
  </si>
  <si>
    <t xml:space="preserve">la maleta</t>
  </si>
  <si>
    <t xml:space="preserve">suitcase</t>
  </si>
  <si>
    <t xml:space="preserve">BP-0205</t>
  </si>
  <si>
    <t xml:space="preserve">[204]</t>
  </si>
  <si>
    <t xml:space="preserve">el pasaporte</t>
  </si>
  <si>
    <t xml:space="preserve">passport</t>
  </si>
  <si>
    <t xml:space="preserve">BP-0206</t>
  </si>
  <si>
    <t xml:space="preserve">[205]</t>
  </si>
  <si>
    <t xml:space="preserve">el boleto</t>
  </si>
  <si>
    <t xml:space="preserve">ticket</t>
  </si>
  <si>
    <t xml:space="preserve">LatAm word — Spain says 'el billete'.</t>
  </si>
  <si>
    <t xml:space="preserve">BP-0207</t>
  </si>
  <si>
    <t xml:space="preserve">[206]</t>
  </si>
  <si>
    <t xml:space="preserve">el viaje</t>
  </si>
  <si>
    <t xml:space="preserve">trip; journey</t>
  </si>
  <si>
    <t xml:space="preserve">BP-0208</t>
  </si>
  <si>
    <t xml:space="preserve">[207]</t>
  </si>
  <si>
    <t xml:space="preserve">las vacaciones</t>
  </si>
  <si>
    <t xml:space="preserve">vacation</t>
  </si>
  <si>
    <t xml:space="preserve">Always plural in Spanish: unas buenas vacaciones.</t>
  </si>
  <si>
    <t xml:space="preserve">BP-0209</t>
  </si>
  <si>
    <t xml:space="preserve">[208]</t>
  </si>
  <si>
    <t xml:space="preserve">el desayuno</t>
  </si>
  <si>
    <t xml:space="preserve">breakfast</t>
  </si>
  <si>
    <t xml:space="preserve">BP-0210</t>
  </si>
  <si>
    <t xml:space="preserve">[209]</t>
  </si>
  <si>
    <t xml:space="preserve">el almuerzo</t>
  </si>
  <si>
    <t xml:space="preserve">lunch</t>
  </si>
  <si>
    <t xml:space="preserve">In Mexico the midday meal is usually 'la comida'.</t>
  </si>
  <si>
    <t xml:space="preserve">BP-0211</t>
  </si>
  <si>
    <t xml:space="preserve">[210]</t>
  </si>
  <si>
    <t xml:space="preserve">la cena</t>
  </si>
  <si>
    <t xml:space="preserve">dinner</t>
  </si>
  <si>
    <t xml:space="preserve">BP-0212</t>
  </si>
  <si>
    <t xml:space="preserve">[211]</t>
  </si>
  <si>
    <t xml:space="preserve">el queso</t>
  </si>
  <si>
    <t xml:space="preserve">cheese</t>
  </si>
  <si>
    <t xml:space="preserve">BP-0213</t>
  </si>
  <si>
    <t xml:space="preserve">[212]</t>
  </si>
  <si>
    <t xml:space="preserve">la mantequilla</t>
  </si>
  <si>
    <t xml:space="preserve">butter</t>
  </si>
  <si>
    <t xml:space="preserve">BP-0214</t>
  </si>
  <si>
    <t xml:space="preserve">[213]</t>
  </si>
  <si>
    <t xml:space="preserve">el helado</t>
  </si>
  <si>
    <t xml:space="preserve">ice cream</t>
  </si>
  <si>
    <t xml:space="preserve">BP-0215</t>
  </si>
  <si>
    <t xml:space="preserve">[214]</t>
  </si>
  <si>
    <t xml:space="preserve">el pastel</t>
  </si>
  <si>
    <t xml:space="preserve">cake</t>
  </si>
  <si>
    <t xml:space="preserve">Also la torta (Southern Cone) — but a torta is a sandwich in Mexico!</t>
  </si>
  <si>
    <t xml:space="preserve">BP-0216</t>
  </si>
  <si>
    <t xml:space="preserve">[215]</t>
  </si>
  <si>
    <t xml:space="preserve">la galleta</t>
  </si>
  <si>
    <t xml:space="preserve">cookie</t>
  </si>
  <si>
    <t xml:space="preserve">BP-0217</t>
  </si>
  <si>
    <t xml:space="preserve">[216]</t>
  </si>
  <si>
    <t xml:space="preserve">la verdura</t>
  </si>
  <si>
    <t xml:space="preserve">vegetable</t>
  </si>
  <si>
    <t xml:space="preserve">BP-0218</t>
  </si>
  <si>
    <t xml:space="preserve">[217]</t>
  </si>
  <si>
    <t xml:space="preserve">la cebolla</t>
  </si>
  <si>
    <t xml:space="preserve">onion</t>
  </si>
  <si>
    <t xml:space="preserve">BP-0219</t>
  </si>
  <si>
    <t xml:space="preserve">[218]</t>
  </si>
  <si>
    <t xml:space="preserve">el tomate</t>
  </si>
  <si>
    <t xml:space="preserve">tomato</t>
  </si>
  <si>
    <t xml:space="preserve">From Nahuatl 'tomatl' — one of Spanish's many Aztec loanwords.</t>
  </si>
  <si>
    <t xml:space="preserve">BP-0220</t>
  </si>
  <si>
    <t xml:space="preserve">[219]</t>
  </si>
  <si>
    <t xml:space="preserve">la naranja</t>
  </si>
  <si>
    <t xml:space="preserve">orange (fruit)</t>
  </si>
  <si>
    <t xml:space="preserve">BP-0221</t>
  </si>
  <si>
    <t xml:space="preserve">[220]</t>
  </si>
  <si>
    <t xml:space="preserve">la manzana</t>
  </si>
  <si>
    <t xml:space="preserve">apple; city block</t>
  </si>
  <si>
    <t xml:space="preserve">Directions often count 'manzanas' — blocks, not apples.</t>
  </si>
  <si>
    <t xml:space="preserve">BP-0222</t>
  </si>
  <si>
    <t xml:space="preserve">[221]</t>
  </si>
  <si>
    <t xml:space="preserve">el plátano</t>
  </si>
  <si>
    <t xml:space="preserve">banana</t>
  </si>
  <si>
    <t xml:space="preserve">Also el banano, el guineo, el cambur — regional buffet.</t>
  </si>
  <si>
    <t xml:space="preserve">BP-0223</t>
  </si>
  <si>
    <t xml:space="preserve">[222]</t>
  </si>
  <si>
    <t xml:space="preserve">la uva</t>
  </si>
  <si>
    <t xml:space="preserve">grape</t>
  </si>
  <si>
    <t xml:space="preserve">BP-0224</t>
  </si>
  <si>
    <t xml:space="preserve">[223]</t>
  </si>
  <si>
    <t xml:space="preserve">la fresa</t>
  </si>
  <si>
    <t xml:space="preserve">strawberry</t>
  </si>
  <si>
    <t xml:space="preserve">La frutilla in the Southern Cone.</t>
  </si>
  <si>
    <t xml:space="preserve">BP-0225</t>
  </si>
  <si>
    <t xml:space="preserve">[224]</t>
  </si>
  <si>
    <t xml:space="preserve">el limón</t>
  </si>
  <si>
    <t xml:space="preserve">lime; lemon</t>
  </si>
  <si>
    <t xml:space="preserve">In much of LatAm 'limón' means lime.</t>
  </si>
  <si>
    <t xml:space="preserve">BP-0226</t>
  </si>
  <si>
    <t xml:space="preserve">[225]</t>
  </si>
  <si>
    <t xml:space="preserve">la pimienta</t>
  </si>
  <si>
    <t xml:space="preserve">pepper (spice)</t>
  </si>
  <si>
    <t xml:space="preserve">The vegetable is 'el pimiento'.</t>
  </si>
  <si>
    <t xml:space="preserve">BP-0227</t>
  </si>
  <si>
    <t xml:space="preserve">[226]</t>
  </si>
  <si>
    <t xml:space="preserve">el aceite</t>
  </si>
  <si>
    <t xml:space="preserve">oil (cooking)</t>
  </si>
  <si>
    <t xml:space="preserve">BP-0228</t>
  </si>
  <si>
    <t xml:space="preserve">[227]</t>
  </si>
  <si>
    <t xml:space="preserve">la camisa</t>
  </si>
  <si>
    <t xml:space="preserve">shirt</t>
  </si>
  <si>
    <t xml:space="preserve">BP-0229</t>
  </si>
  <si>
    <t xml:space="preserve">[228]</t>
  </si>
  <si>
    <t xml:space="preserve">el pantalón</t>
  </si>
  <si>
    <t xml:space="preserve">pants</t>
  </si>
  <si>
    <t xml:space="preserve">BP-0230</t>
  </si>
  <si>
    <t xml:space="preserve">[229]</t>
  </si>
  <si>
    <t xml:space="preserve">el vestido</t>
  </si>
  <si>
    <t xml:space="preserve">dress</t>
  </si>
  <si>
    <t xml:space="preserve">BP-0231</t>
  </si>
  <si>
    <t xml:space="preserve">[230]</t>
  </si>
  <si>
    <t xml:space="preserve">la falda</t>
  </si>
  <si>
    <t xml:space="preserve">skirt</t>
  </si>
  <si>
    <t xml:space="preserve">BP-0232</t>
  </si>
  <si>
    <t xml:space="preserve">[231]</t>
  </si>
  <si>
    <t xml:space="preserve">el zapato</t>
  </si>
  <si>
    <t xml:space="preserve">shoe</t>
  </si>
  <si>
    <t xml:space="preserve">BP-0233</t>
  </si>
  <si>
    <t xml:space="preserve">[232]</t>
  </si>
  <si>
    <t xml:space="preserve">el calcetín</t>
  </si>
  <si>
    <t xml:space="preserve">sock</t>
  </si>
  <si>
    <t xml:space="preserve">La media in much of LatAm.</t>
  </si>
  <si>
    <t xml:space="preserve">BP-0234</t>
  </si>
  <si>
    <t xml:space="preserve">[233]</t>
  </si>
  <si>
    <t xml:space="preserve">el abrigo</t>
  </si>
  <si>
    <t xml:space="preserve">coat</t>
  </si>
  <si>
    <t xml:space="preserve">BP-0235</t>
  </si>
  <si>
    <t xml:space="preserve">[234]</t>
  </si>
  <si>
    <t xml:space="preserve">la gorra</t>
  </si>
  <si>
    <t xml:space="preserve">cap (hat)</t>
  </si>
  <si>
    <t xml:space="preserve">BP-0236</t>
  </si>
  <si>
    <t xml:space="preserve">[235]</t>
  </si>
  <si>
    <t xml:space="preserve">el guante</t>
  </si>
  <si>
    <t xml:space="preserve">glove</t>
  </si>
  <si>
    <t xml:space="preserve">BP-0237</t>
  </si>
  <si>
    <t xml:space="preserve">[236]</t>
  </si>
  <si>
    <t xml:space="preserve">la bufanda</t>
  </si>
  <si>
    <t xml:space="preserve">scarf</t>
  </si>
  <si>
    <t xml:space="preserve">BP-0238</t>
  </si>
  <si>
    <t xml:space="preserve">[237]</t>
  </si>
  <si>
    <t xml:space="preserve">el cinturón</t>
  </si>
  <si>
    <t xml:space="preserve">belt</t>
  </si>
  <si>
    <t xml:space="preserve">BP-0239</t>
  </si>
  <si>
    <t xml:space="preserve">[238]</t>
  </si>
  <si>
    <t xml:space="preserve">el bolsillo</t>
  </si>
  <si>
    <t xml:space="preserve">pocket</t>
  </si>
  <si>
    <t xml:space="preserve">BP-0240</t>
  </si>
  <si>
    <t xml:space="preserve">[239]</t>
  </si>
  <si>
    <t xml:space="preserve">volar</t>
  </si>
  <si>
    <t xml:space="preserve">to fly</t>
  </si>
  <si>
    <t xml:space="preserve">BP-0241</t>
  </si>
  <si>
    <t xml:space="preserve">[240]</t>
  </si>
  <si>
    <t xml:space="preserve">conocer</t>
  </si>
  <si>
    <t xml:space="preserve">to know (people/places)</t>
  </si>
  <si>
    <t xml:space="preserve">Knowing facts is 'saber' — Spanish splits knowing in two.</t>
  </si>
  <si>
    <t xml:space="preserve">BP-0242</t>
  </si>
  <si>
    <t xml:space="preserve">[241]</t>
  </si>
  <si>
    <t xml:space="preserve">pensar</t>
  </si>
  <si>
    <t xml:space="preserve">to think</t>
  </si>
  <si>
    <t xml:space="preserve">BP-0243</t>
  </si>
  <si>
    <t xml:space="preserve">[242]</t>
  </si>
  <si>
    <t xml:space="preserve">creer</t>
  </si>
  <si>
    <t xml:space="preserve">to believe</t>
  </si>
  <si>
    <t xml:space="preserve">BP-0244</t>
  </si>
  <si>
    <t xml:space="preserve">[243]</t>
  </si>
  <si>
    <t xml:space="preserve">sentir</t>
  </si>
  <si>
    <t xml:space="preserve">to feel</t>
  </si>
  <si>
    <t xml:space="preserve">BP-0245</t>
  </si>
  <si>
    <t xml:space="preserve">[244]</t>
  </si>
  <si>
    <t xml:space="preserve">despertar</t>
  </si>
  <si>
    <t xml:space="preserve">to wake (someone) up</t>
  </si>
  <si>
    <t xml:space="preserve">Waking yourself is 'despertarse'.</t>
  </si>
  <si>
    <t xml:space="preserve">BP-0246</t>
  </si>
  <si>
    <t xml:space="preserve">[245]</t>
  </si>
  <si>
    <t xml:space="preserve">sentarse</t>
  </si>
  <si>
    <t xml:space="preserve">to sit down</t>
  </si>
  <si>
    <t xml:space="preserve">BP-0247</t>
  </si>
  <si>
    <t xml:space="preserve">[246]</t>
  </si>
  <si>
    <t xml:space="preserve">poner</t>
  </si>
  <si>
    <t xml:space="preserve">to put</t>
  </si>
  <si>
    <t xml:space="preserve">BP-0248</t>
  </si>
  <si>
    <t xml:space="preserve">[247]</t>
  </si>
  <si>
    <t xml:space="preserve">quitar</t>
  </si>
  <si>
    <t xml:space="preserve">to remove; to take off</t>
  </si>
  <si>
    <t xml:space="preserve">BP-0249</t>
  </si>
  <si>
    <t xml:space="preserve">[248]</t>
  </si>
  <si>
    <t xml:space="preserve">llevar</t>
  </si>
  <si>
    <t xml:space="preserve">to carry; to wear</t>
  </si>
  <si>
    <t xml:space="preserve">BP-0250</t>
  </si>
  <si>
    <t xml:space="preserve">[249]</t>
  </si>
  <si>
    <t xml:space="preserve">traer</t>
  </si>
  <si>
    <t xml:space="preserve">to bring</t>
  </si>
  <si>
    <t xml:space="preserve">BP-0251</t>
  </si>
  <si>
    <t xml:space="preserve">[250]</t>
  </si>
  <si>
    <t xml:space="preserve">enviar</t>
  </si>
  <si>
    <t xml:space="preserve">to send</t>
  </si>
  <si>
    <t xml:space="preserve">'Mandar' is the everyday LatAm favorite.</t>
  </si>
  <si>
    <t xml:space="preserve">BP-0252</t>
  </si>
  <si>
    <t xml:space="preserve">[251]</t>
  </si>
  <si>
    <t xml:space="preserve">recibir</t>
  </si>
  <si>
    <t xml:space="preserve">to receive</t>
  </si>
  <si>
    <t xml:space="preserve">BP-0253</t>
  </si>
  <si>
    <t xml:space="preserve">[252]</t>
  </si>
  <si>
    <t xml:space="preserve">preguntar</t>
  </si>
  <si>
    <t xml:space="preserve">to ask (a question)</t>
  </si>
  <si>
    <t xml:space="preserve">Asking FOR something is 'pedir'.</t>
  </si>
  <si>
    <t xml:space="preserve">BP-0254</t>
  </si>
  <si>
    <t xml:space="preserve">[253]</t>
  </si>
  <si>
    <t xml:space="preserve">responder</t>
  </si>
  <si>
    <t xml:space="preserve">to answer</t>
  </si>
  <si>
    <t xml:space="preserve">BP-0255</t>
  </si>
  <si>
    <t xml:space="preserve">[254]</t>
  </si>
  <si>
    <t xml:space="preserve">enseñar</t>
  </si>
  <si>
    <t xml:space="preserve">to teach; to show</t>
  </si>
  <si>
    <t xml:space="preserve">BP-0256</t>
  </si>
  <si>
    <t xml:space="preserve">[255]</t>
  </si>
  <si>
    <t xml:space="preserve">aprender</t>
  </si>
  <si>
    <t xml:space="preserve">to learn</t>
  </si>
  <si>
    <t xml:space="preserve">BP-0257</t>
  </si>
  <si>
    <t xml:space="preserve">[256]</t>
  </si>
  <si>
    <t xml:space="preserve">recordar</t>
  </si>
  <si>
    <t xml:space="preserve">to remember</t>
  </si>
  <si>
    <t xml:space="preserve">BP-0258</t>
  </si>
  <si>
    <t xml:space="preserve">[257]</t>
  </si>
  <si>
    <t xml:space="preserve">perder</t>
  </si>
  <si>
    <t xml:space="preserve">to lose; to miss (a bus)</t>
  </si>
  <si>
    <t xml:space="preserve">BP-0259</t>
  </si>
  <si>
    <t xml:space="preserve">[258]</t>
  </si>
  <si>
    <t xml:space="preserve">ganar</t>
  </si>
  <si>
    <t xml:space="preserve">to win; to earn</t>
  </si>
  <si>
    <t xml:space="preserve">One verb for winning games and earning money.</t>
  </si>
  <si>
    <t xml:space="preserve">BP-0260</t>
  </si>
  <si>
    <t xml:space="preserve">[259]</t>
  </si>
  <si>
    <t xml:space="preserve">limpiar</t>
  </si>
  <si>
    <t xml:space="preserve">to clean</t>
  </si>
  <si>
    <t xml:space="preserve">BP-0261</t>
  </si>
  <si>
    <t xml:space="preserve">[260]</t>
  </si>
  <si>
    <t xml:space="preserve">lavar</t>
  </si>
  <si>
    <t xml:space="preserve">to wash</t>
  </si>
  <si>
    <t xml:space="preserve">BP-0262</t>
  </si>
  <si>
    <t xml:space="preserve">[261]</t>
  </si>
  <si>
    <t xml:space="preserve">cortar</t>
  </si>
  <si>
    <t xml:space="preserve">to cut</t>
  </si>
  <si>
    <t xml:space="preserve">BP-0263</t>
  </si>
  <si>
    <t xml:space="preserve">[262]</t>
  </si>
  <si>
    <t xml:space="preserve">pintar</t>
  </si>
  <si>
    <t xml:space="preserve">to paint</t>
  </si>
  <si>
    <t xml:space="preserve">BP-0264</t>
  </si>
  <si>
    <t xml:space="preserve">[263]</t>
  </si>
  <si>
    <t xml:space="preserve">dibujar</t>
  </si>
  <si>
    <t xml:space="preserve">to draw</t>
  </si>
  <si>
    <t xml:space="preserve">BP-0265</t>
  </si>
  <si>
    <t xml:space="preserve">[264]</t>
  </si>
  <si>
    <t xml:space="preserve">tocar</t>
  </si>
  <si>
    <t xml:space="preserve">to touch; to play (music)</t>
  </si>
  <si>
    <t xml:space="preserve">BP-0266</t>
  </si>
  <si>
    <t xml:space="preserve">[265]</t>
  </si>
  <si>
    <t xml:space="preserve">subir</t>
  </si>
  <si>
    <t xml:space="preserve">to go up; to upload</t>
  </si>
  <si>
    <t xml:space="preserve">BP-0267</t>
  </si>
  <si>
    <t xml:space="preserve">[266]</t>
  </si>
  <si>
    <t xml:space="preserve">bajar</t>
  </si>
  <si>
    <t xml:space="preserve">to go down; to download</t>
  </si>
  <si>
    <t xml:space="preserve">BP-0268</t>
  </si>
  <si>
    <t xml:space="preserve">[267]</t>
  </si>
  <si>
    <t xml:space="preserve">empujar</t>
  </si>
  <si>
    <t xml:space="preserve">to push</t>
  </si>
  <si>
    <t xml:space="preserve">The door sign pair: EMPUJE = push, JALE = pull (LatAm).</t>
  </si>
  <si>
    <t xml:space="preserve">BP-0269</t>
  </si>
  <si>
    <t xml:space="preserve">[268]</t>
  </si>
  <si>
    <t xml:space="preserve">jalar</t>
  </si>
  <si>
    <t xml:space="preserve">to pull (LatAm)</t>
  </si>
  <si>
    <t xml:space="preserve">Spain says 'tirar' — which also means to throw.</t>
  </si>
  <si>
    <t xml:space="preserve">BP-0270</t>
  </si>
  <si>
    <t xml:space="preserve">[269]</t>
  </si>
  <si>
    <t xml:space="preserve">llover</t>
  </si>
  <si>
    <t xml:space="preserve">to rain</t>
  </si>
  <si>
    <t xml:space="preserve">BP-0271</t>
  </si>
  <si>
    <t xml:space="preserve">[270]</t>
  </si>
  <si>
    <t xml:space="preserve">contento</t>
  </si>
  <si>
    <t xml:space="preserve">glad; pleased</t>
  </si>
  <si>
    <t xml:space="preserve">BP-0272</t>
  </si>
  <si>
    <t xml:space="preserve">[271]</t>
  </si>
  <si>
    <t xml:space="preserve">cansado</t>
  </si>
  <si>
    <t xml:space="preserve">tired</t>
  </si>
  <si>
    <t xml:space="preserve">One n from 'casado' (married).</t>
  </si>
  <si>
    <t xml:space="preserve">BP-0273</t>
  </si>
  <si>
    <t xml:space="preserve">[272]</t>
  </si>
  <si>
    <t xml:space="preserve">enfermo</t>
  </si>
  <si>
    <t xml:space="preserve">sick</t>
  </si>
  <si>
    <t xml:space="preserve">BP-0274</t>
  </si>
  <si>
    <t xml:space="preserve">[273]</t>
  </si>
  <si>
    <t xml:space="preserve">sano</t>
  </si>
  <si>
    <t xml:space="preserve">healthy</t>
  </si>
  <si>
    <t xml:space="preserve">BP-0275</t>
  </si>
  <si>
    <t xml:space="preserve">[274]</t>
  </si>
  <si>
    <t xml:space="preserve">fuerte</t>
  </si>
  <si>
    <t xml:space="preserve">strong</t>
  </si>
  <si>
    <t xml:space="preserve">BP-0276</t>
  </si>
  <si>
    <t xml:space="preserve">[275]</t>
  </si>
  <si>
    <t xml:space="preserve">débil</t>
  </si>
  <si>
    <t xml:space="preserve">weak</t>
  </si>
  <si>
    <t xml:space="preserve">BP-0277</t>
  </si>
  <si>
    <t xml:space="preserve">[276]</t>
  </si>
  <si>
    <t xml:space="preserve">gordo</t>
  </si>
  <si>
    <t xml:space="preserve">fat</t>
  </si>
  <si>
    <t xml:space="preserve">BP-0278</t>
  </si>
  <si>
    <t xml:space="preserve">[277]</t>
  </si>
  <si>
    <t xml:space="preserve">delgado</t>
  </si>
  <si>
    <t xml:space="preserve">thin (person)</t>
  </si>
  <si>
    <t xml:space="preserve">BP-0279</t>
  </si>
  <si>
    <t xml:space="preserve">[278]</t>
  </si>
  <si>
    <t xml:space="preserve">ancho</t>
  </si>
  <si>
    <t xml:space="preserve">wide</t>
  </si>
  <si>
    <t xml:space="preserve">BP-0280</t>
  </si>
  <si>
    <t xml:space="preserve">[279]</t>
  </si>
  <si>
    <t xml:space="preserve">estrecho</t>
  </si>
  <si>
    <t xml:space="preserve">narrow</t>
  </si>
  <si>
    <t xml:space="preserve">BP-0281</t>
  </si>
  <si>
    <t xml:space="preserve">[280]</t>
  </si>
  <si>
    <t xml:space="preserve">pesado</t>
  </si>
  <si>
    <t xml:space="preserve">heavy; annoying (person)</t>
  </si>
  <si>
    <t xml:space="preserve">Calling someone 'pesado' means tiresome, not heavy.</t>
  </si>
  <si>
    <t xml:space="preserve">BP-0282</t>
  </si>
  <si>
    <t xml:space="preserve">[281]</t>
  </si>
  <si>
    <t xml:space="preserve">ligero</t>
  </si>
  <si>
    <t xml:space="preserve">light (weight)</t>
  </si>
  <si>
    <t xml:space="preserve">BP-0283</t>
  </si>
  <si>
    <t xml:space="preserve">[282]</t>
  </si>
  <si>
    <t xml:space="preserve">lleno</t>
  </si>
  <si>
    <t xml:space="preserve">full</t>
  </si>
  <si>
    <t xml:space="preserve">BP-0284</t>
  </si>
  <si>
    <t xml:space="preserve">[283]</t>
  </si>
  <si>
    <t xml:space="preserve">vacío</t>
  </si>
  <si>
    <t xml:space="preserve">empty</t>
  </si>
  <si>
    <t xml:space="preserve">BP-0285</t>
  </si>
  <si>
    <t xml:space="preserve">[284]</t>
  </si>
  <si>
    <t xml:space="preserve">abierto</t>
  </si>
  <si>
    <t xml:space="preserve">open</t>
  </si>
  <si>
    <t xml:space="preserve">BP-0286</t>
  </si>
  <si>
    <t xml:space="preserve">[285]</t>
  </si>
  <si>
    <t xml:space="preserve">cerrado</t>
  </si>
  <si>
    <t xml:space="preserve">closed</t>
  </si>
  <si>
    <t xml:space="preserve">BP-0287</t>
  </si>
  <si>
    <t xml:space="preserve">[286]</t>
  </si>
  <si>
    <t xml:space="preserve">seco</t>
  </si>
  <si>
    <t xml:space="preserve">dry</t>
  </si>
  <si>
    <t xml:space="preserve">BP-0288</t>
  </si>
  <si>
    <t xml:space="preserve">[287]</t>
  </si>
  <si>
    <t xml:space="preserve">mojado</t>
  </si>
  <si>
    <t xml:space="preserve">wet</t>
  </si>
  <si>
    <t xml:space="preserve">BP-0289</t>
  </si>
  <si>
    <t xml:space="preserve">[288]</t>
  </si>
  <si>
    <t xml:space="preserve">dulce</t>
  </si>
  <si>
    <t xml:space="preserve">sweet</t>
  </si>
  <si>
    <t xml:space="preserve">BP-0290</t>
  </si>
  <si>
    <t xml:space="preserve">[289]</t>
  </si>
  <si>
    <t xml:space="preserve">amargo</t>
  </si>
  <si>
    <t xml:space="preserve">bitter</t>
  </si>
  <si>
    <t xml:space="preserve">BP-0291</t>
  </si>
  <si>
    <t xml:space="preserve">[290]</t>
  </si>
  <si>
    <t xml:space="preserve">salado</t>
  </si>
  <si>
    <t xml:space="preserve">salty</t>
  </si>
  <si>
    <t xml:space="preserve">Also slang for unlucky in parts of LatAm.</t>
  </si>
  <si>
    <t xml:space="preserve">BP-0292</t>
  </si>
  <si>
    <t xml:space="preserve">[291]</t>
  </si>
  <si>
    <t xml:space="preserve">picante</t>
  </si>
  <si>
    <t xml:space="preserve">spicy</t>
  </si>
  <si>
    <t xml:space="preserve">Food heat — never 'caliente', which is temperature.</t>
  </si>
  <si>
    <t xml:space="preserve">BP-0293</t>
  </si>
  <si>
    <t xml:space="preserve">[292]</t>
  </si>
  <si>
    <t xml:space="preserve">oscuro</t>
  </si>
  <si>
    <t xml:space="preserve">dark</t>
  </si>
  <si>
    <t xml:space="preserve">BP-0294</t>
  </si>
  <si>
    <t xml:space="preserve">[293]</t>
  </si>
  <si>
    <t xml:space="preserve">claro</t>
  </si>
  <si>
    <t xml:space="preserve">light (color); clear</t>
  </si>
  <si>
    <t xml:space="preserve">'¡Claro!' alone means of course!</t>
  </si>
  <si>
    <t xml:space="preserve">BP-0295</t>
  </si>
  <si>
    <t xml:space="preserve">[294]</t>
  </si>
  <si>
    <t xml:space="preserve">peligroso</t>
  </si>
  <si>
    <t xml:space="preserve">dangerous</t>
  </si>
  <si>
    <t xml:space="preserve">BP-0296</t>
  </si>
  <si>
    <t xml:space="preserve">[295]</t>
  </si>
  <si>
    <t xml:space="preserve">seguro</t>
  </si>
  <si>
    <t xml:space="preserve">safe; sure</t>
  </si>
  <si>
    <t xml:space="preserve">BP-0297</t>
  </si>
  <si>
    <t xml:space="preserve">[296]</t>
  </si>
  <si>
    <t xml:space="preserve">todavía</t>
  </si>
  <si>
    <t xml:space="preserve">still; yet</t>
  </si>
  <si>
    <t xml:space="preserve">BP-0298</t>
  </si>
  <si>
    <t xml:space="preserve">[297]</t>
  </si>
  <si>
    <t xml:space="preserve">ya</t>
  </si>
  <si>
    <t xml:space="preserve">already; now</t>
  </si>
  <si>
    <t xml:space="preserve">Tiny word, huge range — ya voy, ya está, ya no.</t>
  </si>
  <si>
    <t xml:space="preserve">BP-0299</t>
  </si>
  <si>
    <t xml:space="preserve">[298]</t>
  </si>
  <si>
    <t xml:space="preserve">casi</t>
  </si>
  <si>
    <t xml:space="preserve">almost</t>
  </si>
  <si>
    <t xml:space="preserve">BP-0300</t>
  </si>
  <si>
    <t xml:space="preserve">[299]</t>
  </si>
  <si>
    <t xml:space="preserve">bastante</t>
  </si>
  <si>
    <t xml:space="preserve">quite; enough</t>
  </si>
  <si>
    <t xml:space="preserve">BP-0301</t>
  </si>
  <si>
    <t xml:space="preserve">[300]</t>
  </si>
  <si>
    <t xml:space="preserve">demasiado</t>
  </si>
  <si>
    <t xml:space="preserve">too much</t>
  </si>
  <si>
    <t xml:space="preserve">BP-0302</t>
  </si>
  <si>
    <t xml:space="preserve">[301]</t>
  </si>
  <si>
    <t xml:space="preserve">juntos</t>
  </si>
  <si>
    <t xml:space="preserve">together</t>
  </si>
  <si>
    <t xml:space="preserve">BP-0303</t>
  </si>
  <si>
    <t xml:space="preserve">[302]</t>
  </si>
  <si>
    <t xml:space="preserve">solamente</t>
  </si>
  <si>
    <t xml:space="preserve">only</t>
  </si>
  <si>
    <t xml:space="preserve">'Solo' does the same job in fewer letters.</t>
  </si>
  <si>
    <t xml:space="preserve">BP-0304</t>
  </si>
  <si>
    <t xml:space="preserve">[303]</t>
  </si>
  <si>
    <t xml:space="preserve">quizás</t>
  </si>
  <si>
    <t xml:space="preserve">maybe</t>
  </si>
  <si>
    <t xml:space="preserve">Twin form 'quizá' — both correct.</t>
  </si>
  <si>
    <t xml:space="preserve">BP-0305</t>
  </si>
  <si>
    <t xml:space="preserve">[304]</t>
  </si>
  <si>
    <t xml:space="preserve">pronto</t>
  </si>
  <si>
    <t xml:space="preserve">soon</t>
  </si>
  <si>
    <t xml:space="preserve">BP-0306</t>
  </si>
  <si>
    <t xml:space="preserve">[305]</t>
  </si>
  <si>
    <t xml:space="preserve">despacio</t>
  </si>
  <si>
    <t xml:space="preserve">slowly</t>
  </si>
  <si>
    <t xml:space="preserve">BP-0307</t>
  </si>
  <si>
    <t xml:space="preserve">[306]</t>
  </si>
  <si>
    <t xml:space="preserve">el problema</t>
  </si>
  <si>
    <t xml:space="preserve">problem</t>
  </si>
  <si>
    <t xml:space="preserve">Ends in -a but is masculine: el problema.</t>
  </si>
  <si>
    <t xml:space="preserve">BP-0308</t>
  </si>
  <si>
    <t xml:space="preserve">[307]</t>
  </si>
  <si>
    <t xml:space="preserve">la pregunta</t>
  </si>
  <si>
    <t xml:space="preserve">question</t>
  </si>
  <si>
    <t xml:space="preserve">BP-0309</t>
  </si>
  <si>
    <t xml:space="preserve">[308]</t>
  </si>
  <si>
    <t xml:space="preserve">la respuesta</t>
  </si>
  <si>
    <t xml:space="preserve">answer</t>
  </si>
  <si>
    <t xml:space="preserve">BP-0310</t>
  </si>
  <si>
    <t xml:space="preserve">[309]</t>
  </si>
  <si>
    <t xml:space="preserve">la razón</t>
  </si>
  <si>
    <t xml:space="preserve">reason</t>
  </si>
  <si>
    <t xml:space="preserve">'Tener razón' = to be right.</t>
  </si>
  <si>
    <t xml:space="preserve">BP-0311</t>
  </si>
  <si>
    <t xml:space="preserve">[310]</t>
  </si>
  <si>
    <t xml:space="preserve">idea</t>
  </si>
  <si>
    <t xml:space="preserve">BP-0312</t>
  </si>
  <si>
    <t xml:space="preserve">[311]</t>
  </si>
  <si>
    <t xml:space="preserve">el ejemplo</t>
  </si>
  <si>
    <t xml:space="preserve">example</t>
  </si>
  <si>
    <t xml:space="preserve">BP-0313</t>
  </si>
  <si>
    <t xml:space="preserve">[312]</t>
  </si>
  <si>
    <t xml:space="preserve">la historia</t>
  </si>
  <si>
    <t xml:space="preserve">history; story</t>
  </si>
  <si>
    <t xml:space="preserve">One word covers both.</t>
  </si>
  <si>
    <t xml:space="preserve">BP-0314</t>
  </si>
  <si>
    <t xml:space="preserve">[313]</t>
  </si>
  <si>
    <t xml:space="preserve">la noticia</t>
  </si>
  <si>
    <t xml:space="preserve">news item</t>
  </si>
  <si>
    <t xml:space="preserve">False friend — a notice is 'el aviso'.</t>
  </si>
  <si>
    <t xml:space="preserve">BP-0315</t>
  </si>
  <si>
    <t xml:space="preserve">[314]</t>
  </si>
  <si>
    <t xml:space="preserve">la verdad</t>
  </si>
  <si>
    <t xml:space="preserve">truth</t>
  </si>
  <si>
    <t xml:space="preserve">BP-0316</t>
  </si>
  <si>
    <t xml:space="preserve">[315]</t>
  </si>
  <si>
    <t xml:space="preserve">la mentira</t>
  </si>
  <si>
    <t xml:space="preserve">lie (untruth)</t>
  </si>
  <si>
    <t xml:space="preserve">'¡Mentira!' doubles as a no-way exclamation.</t>
  </si>
  <si>
    <t xml:space="preserve">BP-0317</t>
  </si>
  <si>
    <t xml:space="preserve">[316]</t>
  </si>
  <si>
    <t xml:space="preserve">la ayuda</t>
  </si>
  <si>
    <t xml:space="preserve">help</t>
  </si>
  <si>
    <t xml:space="preserve">BP-0318</t>
  </si>
  <si>
    <t xml:space="preserve">[317]</t>
  </si>
  <si>
    <t xml:space="preserve">el empleo</t>
  </si>
  <si>
    <t xml:space="preserve">employment; job</t>
  </si>
  <si>
    <t xml:space="preserve">BP-0319</t>
  </si>
  <si>
    <t xml:space="preserve">[318]</t>
  </si>
  <si>
    <t xml:space="preserve">el sueldo</t>
  </si>
  <si>
    <t xml:space="preserve">salary</t>
  </si>
  <si>
    <t xml:space="preserve">BP-0320</t>
  </si>
  <si>
    <t xml:space="preserve">[319]</t>
  </si>
  <si>
    <t xml:space="preserve">meeting</t>
  </si>
  <si>
    <t xml:space="preserve">BP-0321</t>
  </si>
  <si>
    <t xml:space="preserve">[320]</t>
  </si>
  <si>
    <t xml:space="preserve">la oficina</t>
  </si>
  <si>
    <t xml:space="preserve">office</t>
  </si>
  <si>
    <t xml:space="preserve">BP-0322</t>
  </si>
  <si>
    <t xml:space="preserve">[321]</t>
  </si>
  <si>
    <t xml:space="preserve">la empresa</t>
  </si>
  <si>
    <t xml:space="preserve">company (business)</t>
  </si>
  <si>
    <t xml:space="preserve">BP-0323</t>
  </si>
  <si>
    <t xml:space="preserve">[322]</t>
  </si>
  <si>
    <t xml:space="preserve">el informe</t>
  </si>
  <si>
    <t xml:space="preserve">report (document)</t>
  </si>
  <si>
    <t xml:space="preserve">BP-0324</t>
  </si>
  <si>
    <t xml:space="preserve">[323]</t>
  </si>
  <si>
    <t xml:space="preserve">el proyecto</t>
  </si>
  <si>
    <t xml:space="preserve">project</t>
  </si>
  <si>
    <t xml:space="preserve">BP-0325</t>
  </si>
  <si>
    <t xml:space="preserve">[324]</t>
  </si>
  <si>
    <t xml:space="preserve">la ley</t>
  </si>
  <si>
    <t xml:space="preserve">law</t>
  </si>
  <si>
    <t xml:space="preserve">BP-0326</t>
  </si>
  <si>
    <t xml:space="preserve">[325]</t>
  </si>
  <si>
    <t xml:space="preserve">el gobierno</t>
  </si>
  <si>
    <t xml:space="preserve">government</t>
  </si>
  <si>
    <t xml:space="preserve">BP-0327</t>
  </si>
  <si>
    <t xml:space="preserve">[326]</t>
  </si>
  <si>
    <t xml:space="preserve">la guerra</t>
  </si>
  <si>
    <t xml:space="preserve">war</t>
  </si>
  <si>
    <t xml:space="preserve">BP-0328</t>
  </si>
  <si>
    <t xml:space="preserve">[327]</t>
  </si>
  <si>
    <t xml:space="preserve">la paz</t>
  </si>
  <si>
    <t xml:space="preserve">peace</t>
  </si>
  <si>
    <t xml:space="preserve">BP-0329</t>
  </si>
  <si>
    <t xml:space="preserve">[328]</t>
  </si>
  <si>
    <t xml:space="preserve">la salud</t>
  </si>
  <si>
    <t xml:space="preserve">health</t>
  </si>
  <si>
    <t xml:space="preserve">'¡Salud!' is both cheers and bless-you.</t>
  </si>
  <si>
    <t xml:space="preserve">BP-0330</t>
  </si>
  <si>
    <t xml:space="preserve">[329]</t>
  </si>
  <si>
    <t xml:space="preserve">la enfermedad</t>
  </si>
  <si>
    <t xml:space="preserve">illness</t>
  </si>
  <si>
    <t xml:space="preserve">BP-0331</t>
  </si>
  <si>
    <t xml:space="preserve">[330]</t>
  </si>
  <si>
    <t xml:space="preserve">la medicina</t>
  </si>
  <si>
    <t xml:space="preserve">medicine</t>
  </si>
  <si>
    <t xml:space="preserve">BP-0332</t>
  </si>
  <si>
    <t xml:space="preserve">[331]</t>
  </si>
  <si>
    <t xml:space="preserve">el dolor</t>
  </si>
  <si>
    <t xml:space="preserve">pain</t>
  </si>
  <si>
    <t xml:space="preserve">BP-0333</t>
  </si>
  <si>
    <t xml:space="preserve">[332]</t>
  </si>
  <si>
    <t xml:space="preserve">la sangre</t>
  </si>
  <si>
    <t xml:space="preserve">blood</t>
  </si>
  <si>
    <t xml:space="preserve">BP-0334</t>
  </si>
  <si>
    <t xml:space="preserve">[333]</t>
  </si>
  <si>
    <t xml:space="preserve">la piel</t>
  </si>
  <si>
    <t xml:space="preserve">skin</t>
  </si>
  <si>
    <t xml:space="preserve">BP-0335</t>
  </si>
  <si>
    <t xml:space="preserve">[334]</t>
  </si>
  <si>
    <t xml:space="preserve">la edad</t>
  </si>
  <si>
    <t xml:space="preserve">age</t>
  </si>
  <si>
    <t xml:space="preserve">BP-0336</t>
  </si>
  <si>
    <t xml:space="preserve">[335]</t>
  </si>
  <si>
    <t xml:space="preserve">la muerte</t>
  </si>
  <si>
    <t xml:space="preserve">death</t>
  </si>
  <si>
    <t xml:space="preserve">BP-0337</t>
  </si>
  <si>
    <t xml:space="preserve">[336]</t>
  </si>
  <si>
    <t xml:space="preserve">el nacimiento</t>
  </si>
  <si>
    <t xml:space="preserve">birth</t>
  </si>
  <si>
    <t xml:space="preserve">BP-0338</t>
  </si>
  <si>
    <t xml:space="preserve">[337]</t>
  </si>
  <si>
    <t xml:space="preserve">la boda</t>
  </si>
  <si>
    <t xml:space="preserve">wedding</t>
  </si>
  <si>
    <t xml:space="preserve">BP-0339</t>
  </si>
  <si>
    <t xml:space="preserve">[338]</t>
  </si>
  <si>
    <t xml:space="preserve">la pareja</t>
  </si>
  <si>
    <t xml:space="preserve">partner; couple</t>
  </si>
  <si>
    <t xml:space="preserve">BP-0340</t>
  </si>
  <si>
    <t xml:space="preserve">[339]</t>
  </si>
  <si>
    <t xml:space="preserve">neighbor</t>
  </si>
  <si>
    <t xml:space="preserve">BP-0341</t>
  </si>
  <si>
    <t xml:space="preserve">[340]</t>
  </si>
  <si>
    <t xml:space="preserve">la costumbre</t>
  </si>
  <si>
    <t xml:space="preserve">custom; habit</t>
  </si>
  <si>
    <t xml:space="preserve">BP-0342</t>
  </si>
  <si>
    <t xml:space="preserve">[341]</t>
  </si>
  <si>
    <t xml:space="preserve">la cultura</t>
  </si>
  <si>
    <t xml:space="preserve">culture</t>
  </si>
  <si>
    <t xml:space="preserve">BP-0343</t>
  </si>
  <si>
    <t xml:space="preserve">[342]</t>
  </si>
  <si>
    <t xml:space="preserve">el idioma</t>
  </si>
  <si>
    <t xml:space="preserve">language</t>
  </si>
  <si>
    <t xml:space="preserve">Ends in -a but is masculine: el idioma.</t>
  </si>
  <si>
    <t xml:space="preserve">BP-0344</t>
  </si>
  <si>
    <t xml:space="preserve">[343]</t>
  </si>
  <si>
    <t xml:space="preserve">la palabra</t>
  </si>
  <si>
    <t xml:space="preserve">word</t>
  </si>
  <si>
    <t xml:space="preserve">BP-0345</t>
  </si>
  <si>
    <t xml:space="preserve">[344]</t>
  </si>
  <si>
    <t xml:space="preserve">la frase</t>
  </si>
  <si>
    <t xml:space="preserve">sentence; phrase</t>
  </si>
  <si>
    <t xml:space="preserve">BP-0346</t>
  </si>
  <si>
    <t xml:space="preserve">[345]</t>
  </si>
  <si>
    <t xml:space="preserve">el significado</t>
  </si>
  <si>
    <t xml:space="preserve">meaning</t>
  </si>
  <si>
    <t xml:space="preserve">BP-0347</t>
  </si>
  <si>
    <t xml:space="preserve">[346]</t>
  </si>
  <si>
    <t xml:space="preserve">el conocimiento</t>
  </si>
  <si>
    <t xml:space="preserve">knowledge</t>
  </si>
  <si>
    <t xml:space="preserve">BP-0348</t>
  </si>
  <si>
    <t xml:space="preserve">[347]</t>
  </si>
  <si>
    <t xml:space="preserve">la memoria</t>
  </si>
  <si>
    <t xml:space="preserve">memory</t>
  </si>
  <si>
    <t xml:space="preserve">BP-0349</t>
  </si>
  <si>
    <t xml:space="preserve">[348]</t>
  </si>
  <si>
    <t xml:space="preserve">el sueño</t>
  </si>
  <si>
    <t xml:space="preserve">dream; sleepiness</t>
  </si>
  <si>
    <t xml:space="preserve">Tener sueño = to be sleepy; un sueño = a dream.</t>
  </si>
  <si>
    <t xml:space="preserve">BP-0350</t>
  </si>
  <si>
    <t xml:space="preserve">[349]</t>
  </si>
  <si>
    <t xml:space="preserve">el miedo</t>
  </si>
  <si>
    <t xml:space="preserve">fear</t>
  </si>
  <si>
    <t xml:space="preserve">You HAVE fear in Spanish: tener miedo.</t>
  </si>
  <si>
    <t xml:space="preserve">BP-0351</t>
  </si>
  <si>
    <t xml:space="preserve">[350]</t>
  </si>
  <si>
    <t xml:space="preserve">la esperanza</t>
  </si>
  <si>
    <t xml:space="preserve">hope</t>
  </si>
  <si>
    <t xml:space="preserve">BP-0352</t>
  </si>
  <si>
    <t xml:space="preserve">[351]</t>
  </si>
  <si>
    <t xml:space="preserve">la alegría</t>
  </si>
  <si>
    <t xml:space="preserve">joy</t>
  </si>
  <si>
    <t xml:space="preserve">BP-0353</t>
  </si>
  <si>
    <t xml:space="preserve">[352]</t>
  </si>
  <si>
    <t xml:space="preserve">la ira</t>
  </si>
  <si>
    <t xml:space="preserve">rage</t>
  </si>
  <si>
    <t xml:space="preserve">BP-0354</t>
  </si>
  <si>
    <t xml:space="preserve">[353]</t>
  </si>
  <si>
    <t xml:space="preserve">la sorpresa</t>
  </si>
  <si>
    <t xml:space="preserve">surprise</t>
  </si>
  <si>
    <t xml:space="preserve">BP-0355</t>
  </si>
  <si>
    <t xml:space="preserve">[354]</t>
  </si>
  <si>
    <t xml:space="preserve">la vergüenza</t>
  </si>
  <si>
    <t xml:space="preserve">shame; embarrassment</t>
  </si>
  <si>
    <t xml:space="preserve">'Qué vergüenza' — and 'pena' does this job in much of LatAm.</t>
  </si>
  <si>
    <t xml:space="preserve">BP-0356</t>
  </si>
  <si>
    <t xml:space="preserve">[355]</t>
  </si>
  <si>
    <t xml:space="preserve">el orgullo</t>
  </si>
  <si>
    <t xml:space="preserve">pride</t>
  </si>
  <si>
    <t xml:space="preserve">BP-0357</t>
  </si>
  <si>
    <t xml:space="preserve">[356]</t>
  </si>
  <si>
    <t xml:space="preserve">la culpa</t>
  </si>
  <si>
    <t xml:space="preserve">fault; blame</t>
  </si>
  <si>
    <t xml:space="preserve">'Tener la culpa' = to be at fault.</t>
  </si>
  <si>
    <t xml:space="preserve">BP-0358</t>
  </si>
  <si>
    <t xml:space="preserve">[357]</t>
  </si>
  <si>
    <t xml:space="preserve">la suerte</t>
  </si>
  <si>
    <t xml:space="preserve">luck</t>
  </si>
  <si>
    <t xml:space="preserve">BP-0359</t>
  </si>
  <si>
    <t xml:space="preserve">[358]</t>
  </si>
  <si>
    <t xml:space="preserve">el peligro</t>
  </si>
  <si>
    <t xml:space="preserve">danger</t>
  </si>
  <si>
    <t xml:space="preserve">BP-0360</t>
  </si>
  <si>
    <t xml:space="preserve">[359]</t>
  </si>
  <si>
    <t xml:space="preserve">la seguridad</t>
  </si>
  <si>
    <t xml:space="preserve">safety; security</t>
  </si>
  <si>
    <t xml:space="preserve">BP-0361</t>
  </si>
  <si>
    <t xml:space="preserve">[360]</t>
  </si>
  <si>
    <t xml:space="preserve">la libertad</t>
  </si>
  <si>
    <t xml:space="preserve">freedom</t>
  </si>
  <si>
    <t xml:space="preserve">BP-0362</t>
  </si>
  <si>
    <t xml:space="preserve">[361]</t>
  </si>
  <si>
    <t xml:space="preserve">la justicia</t>
  </si>
  <si>
    <t xml:space="preserve">justice</t>
  </si>
  <si>
    <t xml:space="preserve">BP-0363</t>
  </si>
  <si>
    <t xml:space="preserve">[362]</t>
  </si>
  <si>
    <t xml:space="preserve">el derecho</t>
  </si>
  <si>
    <t xml:space="preserve">right (legal); law (field)</t>
  </si>
  <si>
    <t xml:space="preserve">Also straight ahead: todo derecho.</t>
  </si>
  <si>
    <t xml:space="preserve">BP-0364</t>
  </si>
  <si>
    <t xml:space="preserve">[363]</t>
  </si>
  <si>
    <t xml:space="preserve">el deber</t>
  </si>
  <si>
    <t xml:space="preserve">duty</t>
  </si>
  <si>
    <t xml:space="preserve">Los deberes = homework in Spain; LatAm says la tarea.</t>
  </si>
  <si>
    <t xml:space="preserve">BP-0365</t>
  </si>
  <si>
    <t xml:space="preserve">[364]</t>
  </si>
  <si>
    <t xml:space="preserve">el fracaso</t>
  </si>
  <si>
    <t xml:space="preserve">failure</t>
  </si>
  <si>
    <t xml:space="preserve">BP-0366</t>
  </si>
  <si>
    <t xml:space="preserve">[365]</t>
  </si>
  <si>
    <t xml:space="preserve">el esfuerzo</t>
  </si>
  <si>
    <t xml:space="preserve">effort</t>
  </si>
  <si>
    <t xml:space="preserve">BP-0367</t>
  </si>
  <si>
    <t xml:space="preserve">[366]</t>
  </si>
  <si>
    <t xml:space="preserve">la meta</t>
  </si>
  <si>
    <t xml:space="preserve">goal (objective)</t>
  </si>
  <si>
    <t xml:space="preserve">BP-0368</t>
  </si>
  <si>
    <t xml:space="preserve">[367]</t>
  </si>
  <si>
    <t xml:space="preserve">el nivel</t>
  </si>
  <si>
    <t xml:space="preserve">level</t>
  </si>
  <si>
    <t xml:space="preserve">BP-0369</t>
  </si>
  <si>
    <t xml:space="preserve">[368]</t>
  </si>
  <si>
    <t xml:space="preserve">el cambio</t>
  </si>
  <si>
    <t xml:space="preserve">change</t>
  </si>
  <si>
    <t xml:space="preserve">Also your change at the register.</t>
  </si>
  <si>
    <t xml:space="preserve">BP-0370</t>
  </si>
  <si>
    <t xml:space="preserve">[369]</t>
  </si>
  <si>
    <t xml:space="preserve">el desarrollo</t>
  </si>
  <si>
    <t xml:space="preserve">development</t>
  </si>
  <si>
    <t xml:space="preserve">BP-0371</t>
  </si>
  <si>
    <t xml:space="preserve">[370]</t>
  </si>
  <si>
    <t xml:space="preserve">el crecimiento</t>
  </si>
  <si>
    <t xml:space="preserve">growth</t>
  </si>
  <si>
    <t xml:space="preserve">BP-0372</t>
  </si>
  <si>
    <t xml:space="preserve">[371]</t>
  </si>
  <si>
    <t xml:space="preserve">el aumento</t>
  </si>
  <si>
    <t xml:space="preserve">increase</t>
  </si>
  <si>
    <t xml:space="preserve">BP-0373</t>
  </si>
  <si>
    <t xml:space="preserve">[372]</t>
  </si>
  <si>
    <t xml:space="preserve">lograr</t>
  </si>
  <si>
    <t xml:space="preserve">to achieve; to manage to</t>
  </si>
  <si>
    <t xml:space="preserve">BP-0374</t>
  </si>
  <si>
    <t xml:space="preserve">[373]</t>
  </si>
  <si>
    <t xml:space="preserve">conseguir</t>
  </si>
  <si>
    <t xml:space="preserve">to obtain; to get hold of</t>
  </si>
  <si>
    <t xml:space="preserve">BP-0375</t>
  </si>
  <si>
    <t xml:space="preserve">[374]</t>
  </si>
  <si>
    <t xml:space="preserve">intentar</t>
  </si>
  <si>
    <t xml:space="preserve">to try; to attempt</t>
  </si>
  <si>
    <t xml:space="preserve">False friend adjacent — to intend is 'tener la intención de'.</t>
  </si>
  <si>
    <t xml:space="preserve">BP-0376</t>
  </si>
  <si>
    <t xml:space="preserve">[375]</t>
  </si>
  <si>
    <t xml:space="preserve">evitar</t>
  </si>
  <si>
    <t xml:space="preserve">to avoid</t>
  </si>
  <si>
    <t xml:space="preserve">BP-0377</t>
  </si>
  <si>
    <t xml:space="preserve">[376]</t>
  </si>
  <si>
    <t xml:space="preserve">permitir</t>
  </si>
  <si>
    <t xml:space="preserve">to allow</t>
  </si>
  <si>
    <t xml:space="preserve">BP-0378</t>
  </si>
  <si>
    <t xml:space="preserve">[377]</t>
  </si>
  <si>
    <t xml:space="preserve">prohibir</t>
  </si>
  <si>
    <t xml:space="preserve">to forbid</t>
  </si>
  <si>
    <t xml:space="preserve">BP-0379</t>
  </si>
  <si>
    <t xml:space="preserve">[378]</t>
  </si>
  <si>
    <t xml:space="preserve">obligar</t>
  </si>
  <si>
    <t xml:space="preserve">to force (someone to)</t>
  </si>
  <si>
    <t xml:space="preserve">BP-0380</t>
  </si>
  <si>
    <t xml:space="preserve">[379]</t>
  </si>
  <si>
    <t xml:space="preserve">decidir</t>
  </si>
  <si>
    <t xml:space="preserve">to decide</t>
  </si>
  <si>
    <t xml:space="preserve">BP-0381</t>
  </si>
  <si>
    <t xml:space="preserve">[380]</t>
  </si>
  <si>
    <t xml:space="preserve">elegir</t>
  </si>
  <si>
    <t xml:space="preserve">to choose; to elect</t>
  </si>
  <si>
    <t xml:space="preserve">BP-0382</t>
  </si>
  <si>
    <t xml:space="preserve">[381]</t>
  </si>
  <si>
    <t xml:space="preserve">dudar</t>
  </si>
  <si>
    <t xml:space="preserve">to doubt</t>
  </si>
  <si>
    <t xml:space="preserve">Triggers the subjunctive: dudo que sea verdad.</t>
  </si>
  <si>
    <t xml:space="preserve">BP-0383</t>
  </si>
  <si>
    <t xml:space="preserve">[382]</t>
  </si>
  <si>
    <t xml:space="preserve">to trust</t>
  </si>
  <si>
    <t xml:space="preserve">Confiar EN alguien — the preposition surprises English speakers.</t>
  </si>
  <si>
    <t xml:space="preserve">BP-0384</t>
  </si>
  <si>
    <t xml:space="preserve">[383]</t>
  </si>
  <si>
    <t xml:space="preserve">prometer</t>
  </si>
  <si>
    <t xml:space="preserve">to promise</t>
  </si>
  <si>
    <t xml:space="preserve">BP-0385</t>
  </si>
  <si>
    <t xml:space="preserve">[384]</t>
  </si>
  <si>
    <t xml:space="preserve">mentir</t>
  </si>
  <si>
    <t xml:space="preserve">to tell a lie</t>
  </si>
  <si>
    <t xml:space="preserve">BP-0386</t>
  </si>
  <si>
    <t xml:space="preserve">[385]</t>
  </si>
  <si>
    <t xml:space="preserve">engañar</t>
  </si>
  <si>
    <t xml:space="preserve">to deceive</t>
  </si>
  <si>
    <t xml:space="preserve">BP-0387</t>
  </si>
  <si>
    <t xml:space="preserve">[386]</t>
  </si>
  <si>
    <t xml:space="preserve">discutir</t>
  </si>
  <si>
    <t xml:space="preserve">to argue</t>
  </si>
  <si>
    <t xml:space="preserve">False friend — it leans quarrel, not calm discussion.</t>
  </si>
  <si>
    <t xml:space="preserve">BP-0388</t>
  </si>
  <si>
    <t xml:space="preserve">[387]</t>
  </si>
  <si>
    <t xml:space="preserve">pelear</t>
  </si>
  <si>
    <t xml:space="preserve">to fight</t>
  </si>
  <si>
    <t xml:space="preserve">BP-0389</t>
  </si>
  <si>
    <t xml:space="preserve">[388]</t>
  </si>
  <si>
    <t xml:space="preserve">gritar</t>
  </si>
  <si>
    <t xml:space="preserve">to shout</t>
  </si>
  <si>
    <t xml:space="preserve">BP-0390</t>
  </si>
  <si>
    <t xml:space="preserve">[389]</t>
  </si>
  <si>
    <t xml:space="preserve">susurrar</t>
  </si>
  <si>
    <t xml:space="preserve">to whisper</t>
  </si>
  <si>
    <t xml:space="preserve">BP-0391</t>
  </si>
  <si>
    <t xml:space="preserve">[390]</t>
  </si>
  <si>
    <t xml:space="preserve">llorar</t>
  </si>
  <si>
    <t xml:space="preserve">to cry</t>
  </si>
  <si>
    <t xml:space="preserve">BP-0392</t>
  </si>
  <si>
    <t xml:space="preserve">[391]</t>
  </si>
  <si>
    <t xml:space="preserve">reír</t>
  </si>
  <si>
    <t xml:space="preserve">to laugh</t>
  </si>
  <si>
    <t xml:space="preserve">BP-0393</t>
  </si>
  <si>
    <t xml:space="preserve">[392]</t>
  </si>
  <si>
    <t xml:space="preserve">sonreír</t>
  </si>
  <si>
    <t xml:space="preserve">to smile</t>
  </si>
  <si>
    <t xml:space="preserve">BP-0394</t>
  </si>
  <si>
    <t xml:space="preserve">[393]</t>
  </si>
  <si>
    <t xml:space="preserve">to complain</t>
  </si>
  <si>
    <t xml:space="preserve">BP-0395</t>
  </si>
  <si>
    <t xml:space="preserve">[394]</t>
  </si>
  <si>
    <t xml:space="preserve">to apologize</t>
  </si>
  <si>
    <t xml:space="preserve">BP-0396</t>
  </si>
  <si>
    <t xml:space="preserve">[395]</t>
  </si>
  <si>
    <t xml:space="preserve">agradecer</t>
  </si>
  <si>
    <t xml:space="preserve">to thank</t>
  </si>
  <si>
    <t xml:space="preserve">BP-0397</t>
  </si>
  <si>
    <t xml:space="preserve">[396]</t>
  </si>
  <si>
    <t xml:space="preserve">felicitar</t>
  </si>
  <si>
    <t xml:space="preserve">to congratulate</t>
  </si>
  <si>
    <t xml:space="preserve">BP-0398</t>
  </si>
  <si>
    <t xml:space="preserve">[397]</t>
  </si>
  <si>
    <t xml:space="preserve">invitar</t>
  </si>
  <si>
    <t xml:space="preserve">to invite; to treat (pay for)</t>
  </si>
  <si>
    <t xml:space="preserve">'Te invito' at a café means it's on me.</t>
  </si>
  <si>
    <t xml:space="preserve">BP-0399</t>
  </si>
  <si>
    <t xml:space="preserve">[398]</t>
  </si>
  <si>
    <t xml:space="preserve">aceptar</t>
  </si>
  <si>
    <t xml:space="preserve">to accept</t>
  </si>
  <si>
    <t xml:space="preserve">BP-0400</t>
  </si>
  <si>
    <t xml:space="preserve">[399]</t>
  </si>
  <si>
    <t xml:space="preserve">rechazar</t>
  </si>
  <si>
    <t xml:space="preserve">to reject</t>
  </si>
  <si>
    <t xml:space="preserve">BP-0401</t>
  </si>
  <si>
    <t xml:space="preserve">[400]</t>
  </si>
  <si>
    <t xml:space="preserve">ofrecer</t>
  </si>
  <si>
    <t xml:space="preserve">to offer</t>
  </si>
  <si>
    <t xml:space="preserve">BP-0402</t>
  </si>
  <si>
    <t xml:space="preserve">[401]</t>
  </si>
  <si>
    <t xml:space="preserve">prestar</t>
  </si>
  <si>
    <t xml:space="preserve">to lend</t>
  </si>
  <si>
    <t xml:space="preserve">'Prestar atención' = to pay attention.</t>
  </si>
  <si>
    <t xml:space="preserve">BP-0403</t>
  </si>
  <si>
    <t xml:space="preserve">[402]</t>
  </si>
  <si>
    <t xml:space="preserve">to save (money)</t>
  </si>
  <si>
    <t xml:space="preserve">Saving a file is 'guardar'.</t>
  </si>
  <si>
    <t xml:space="preserve">BP-0404</t>
  </si>
  <si>
    <t xml:space="preserve">[403]</t>
  </si>
  <si>
    <t xml:space="preserve">gastar</t>
  </si>
  <si>
    <t xml:space="preserve">to spend</t>
  </si>
  <si>
    <t xml:space="preserve">BP-0405</t>
  </si>
  <si>
    <t xml:space="preserve">[404]</t>
  </si>
  <si>
    <t xml:space="preserve">construir</t>
  </si>
  <si>
    <t xml:space="preserve">to build</t>
  </si>
  <si>
    <t xml:space="preserve">BP-0406</t>
  </si>
  <si>
    <t xml:space="preserve">[405]</t>
  </si>
  <si>
    <t xml:space="preserve">destruir</t>
  </si>
  <si>
    <t xml:space="preserve">to destroy</t>
  </si>
  <si>
    <t xml:space="preserve">BP-0407</t>
  </si>
  <si>
    <t xml:space="preserve">[406]</t>
  </si>
  <si>
    <t xml:space="preserve">crear</t>
  </si>
  <si>
    <t xml:space="preserve">to create</t>
  </si>
  <si>
    <t xml:space="preserve">BP-0408</t>
  </si>
  <si>
    <t xml:space="preserve">[407]</t>
  </si>
  <si>
    <t xml:space="preserve">aparecer</t>
  </si>
  <si>
    <t xml:space="preserve">to appear</t>
  </si>
  <si>
    <t xml:space="preserve">BP-0409</t>
  </si>
  <si>
    <t xml:space="preserve">[408]</t>
  </si>
  <si>
    <t xml:space="preserve">desaparecer</t>
  </si>
  <si>
    <t xml:space="preserve">to disappear</t>
  </si>
  <si>
    <t xml:space="preserve">BP-0410</t>
  </si>
  <si>
    <t xml:space="preserve">[409]</t>
  </si>
  <si>
    <t xml:space="preserve">suceder</t>
  </si>
  <si>
    <t xml:space="preserve">to happen</t>
  </si>
  <si>
    <t xml:space="preserve">False friend — to succeed is 'tener éxito'.</t>
  </si>
  <si>
    <t xml:space="preserve">BP-0411</t>
  </si>
  <si>
    <t xml:space="preserve">[410]</t>
  </si>
  <si>
    <t xml:space="preserve">continuar</t>
  </si>
  <si>
    <t xml:space="preserve">to continue</t>
  </si>
  <si>
    <t xml:space="preserve">BP-0412</t>
  </si>
  <si>
    <t xml:space="preserve">[411]</t>
  </si>
  <si>
    <t xml:space="preserve">dejar</t>
  </si>
  <si>
    <t xml:space="preserve">to leave (behind); to let</t>
  </si>
  <si>
    <t xml:space="preserve">Dejar de + infinitive = to stop doing something.</t>
  </si>
  <si>
    <t xml:space="preserve">BP-0413</t>
  </si>
  <si>
    <t xml:space="preserve">[412]</t>
  </si>
  <si>
    <t xml:space="preserve">soltar</t>
  </si>
  <si>
    <t xml:space="preserve">to let go of; to release</t>
  </si>
  <si>
    <t xml:space="preserve">BP-0414</t>
  </si>
  <si>
    <t xml:space="preserve">[413]</t>
  </si>
  <si>
    <t xml:space="preserve">doblar</t>
  </si>
  <si>
    <t xml:space="preserve">to fold; to turn (a corner)</t>
  </si>
  <si>
    <t xml:space="preserve">Directions: dobla a la derecha.</t>
  </si>
  <si>
    <t xml:space="preserve">BP-0415</t>
  </si>
  <si>
    <t xml:space="preserve">[414]</t>
  </si>
  <si>
    <t xml:space="preserve">girar</t>
  </si>
  <si>
    <t xml:space="preserve">to spin; to rotate</t>
  </si>
  <si>
    <t xml:space="preserve">BP-0416</t>
  </si>
  <si>
    <t xml:space="preserve">[415]</t>
  </si>
  <si>
    <t xml:space="preserve">cruzar</t>
  </si>
  <si>
    <t xml:space="preserve">to cross</t>
  </si>
  <si>
    <t xml:space="preserve">BP-0417</t>
  </si>
  <si>
    <t xml:space="preserve">[416]</t>
  </si>
  <si>
    <t xml:space="preserve">seguir</t>
  </si>
  <si>
    <t xml:space="preserve">to follow; to keep on</t>
  </si>
  <si>
    <t xml:space="preserve">Seguir + gerund = to keep doing.</t>
  </si>
  <si>
    <t xml:space="preserve">BP-0418</t>
  </si>
  <si>
    <t xml:space="preserve">[417]</t>
  </si>
  <si>
    <t xml:space="preserve">huir</t>
  </si>
  <si>
    <t xml:space="preserve">to flee</t>
  </si>
  <si>
    <t xml:space="preserve">BP-0419</t>
  </si>
  <si>
    <t xml:space="preserve">[418]</t>
  </si>
  <si>
    <t xml:space="preserve">esconder</t>
  </si>
  <si>
    <t xml:space="preserve">to hide (something)</t>
  </si>
  <si>
    <t xml:space="preserve">BP-0420</t>
  </si>
  <si>
    <t xml:space="preserve">[419]</t>
  </si>
  <si>
    <t xml:space="preserve">descubrir</t>
  </si>
  <si>
    <t xml:space="preserve">to discover</t>
  </si>
  <si>
    <t xml:space="preserve">BP-0421</t>
  </si>
  <si>
    <t xml:space="preserve">[420]</t>
  </si>
  <si>
    <t xml:space="preserve">explicar</t>
  </si>
  <si>
    <t xml:space="preserve">to explain</t>
  </si>
  <si>
    <t xml:space="preserve">BP-0422</t>
  </si>
  <si>
    <t xml:space="preserve">[421]</t>
  </si>
  <si>
    <t xml:space="preserve">describir</t>
  </si>
  <si>
    <t xml:space="preserve">to describe</t>
  </si>
  <si>
    <t xml:space="preserve">BP-0423</t>
  </si>
  <si>
    <t xml:space="preserve">[422]</t>
  </si>
  <si>
    <t xml:space="preserve">comparar</t>
  </si>
  <si>
    <t xml:space="preserve">to compare</t>
  </si>
  <si>
    <t xml:space="preserve">BP-0424</t>
  </si>
  <si>
    <t xml:space="preserve">[423]</t>
  </si>
  <si>
    <t xml:space="preserve">medir</t>
  </si>
  <si>
    <t xml:space="preserve">to measure</t>
  </si>
  <si>
    <t xml:space="preserve">BP-0425</t>
  </si>
  <si>
    <t xml:space="preserve">[424]</t>
  </si>
  <si>
    <t xml:space="preserve">contar</t>
  </si>
  <si>
    <t xml:space="preserve">to count; to tell (a story)</t>
  </si>
  <si>
    <t xml:space="preserve">Counting numbers and telling tales share a verb.</t>
  </si>
  <si>
    <t xml:space="preserve">BP-0426</t>
  </si>
  <si>
    <t xml:space="preserve">[425]</t>
  </si>
  <si>
    <t xml:space="preserve">importante</t>
  </si>
  <si>
    <t xml:space="preserve">important</t>
  </si>
  <si>
    <t xml:space="preserve">BP-0427</t>
  </si>
  <si>
    <t xml:space="preserve">[426]</t>
  </si>
  <si>
    <t xml:space="preserve">necesario</t>
  </si>
  <si>
    <t xml:space="preserve">necessary</t>
  </si>
  <si>
    <t xml:space="preserve">BP-0428</t>
  </si>
  <si>
    <t xml:space="preserve">[427]</t>
  </si>
  <si>
    <t xml:space="preserve">posible</t>
  </si>
  <si>
    <t xml:space="preserve">possible</t>
  </si>
  <si>
    <t xml:space="preserve">BP-0429</t>
  </si>
  <si>
    <t xml:space="preserve">[428]</t>
  </si>
  <si>
    <t xml:space="preserve">imposible</t>
  </si>
  <si>
    <t xml:space="preserve">impossible</t>
  </si>
  <si>
    <t xml:space="preserve">BP-0430</t>
  </si>
  <si>
    <t xml:space="preserve">[429]</t>
  </si>
  <si>
    <t xml:space="preserve">probable</t>
  </si>
  <si>
    <t xml:space="preserve">likely</t>
  </si>
  <si>
    <t xml:space="preserve">BP-0431</t>
  </si>
  <si>
    <t xml:space="preserve">[430]</t>
  </si>
  <si>
    <t xml:space="preserve">común</t>
  </si>
  <si>
    <t xml:space="preserve">common</t>
  </si>
  <si>
    <t xml:space="preserve">BP-0432</t>
  </si>
  <si>
    <t xml:space="preserve">[431]</t>
  </si>
  <si>
    <t xml:space="preserve">raro</t>
  </si>
  <si>
    <t xml:space="preserve">odd; unusual</t>
  </si>
  <si>
    <t xml:space="preserve">Leans strange, only sometimes rare.</t>
  </si>
  <si>
    <t xml:space="preserve">BP-0433</t>
  </si>
  <si>
    <t xml:space="preserve">[432]</t>
  </si>
  <si>
    <t xml:space="preserve">propio</t>
  </si>
  <si>
    <t xml:space="preserve">one's own</t>
  </si>
  <si>
    <t xml:space="preserve">BP-0434</t>
  </si>
  <si>
    <t xml:space="preserve">[433]</t>
  </si>
  <si>
    <t xml:space="preserve">mismo</t>
  </si>
  <si>
    <t xml:space="preserve">same</t>
  </si>
  <si>
    <t xml:space="preserve">BP-0435</t>
  </si>
  <si>
    <t xml:space="preserve">[434]</t>
  </si>
  <si>
    <t xml:space="preserve">diferente</t>
  </si>
  <si>
    <t xml:space="preserve">different</t>
  </si>
  <si>
    <t xml:space="preserve">BP-0436</t>
  </si>
  <si>
    <t xml:space="preserve">[435]</t>
  </si>
  <si>
    <t xml:space="preserve">parecido</t>
  </si>
  <si>
    <t xml:space="preserve">similar</t>
  </si>
  <si>
    <t xml:space="preserve">BP-0437</t>
  </si>
  <si>
    <t xml:space="preserve">[436]</t>
  </si>
  <si>
    <t xml:space="preserve">verdadero</t>
  </si>
  <si>
    <t xml:space="preserve">true; real</t>
  </si>
  <si>
    <t xml:space="preserve">BP-0438</t>
  </si>
  <si>
    <t xml:space="preserve">[437]</t>
  </si>
  <si>
    <t xml:space="preserve">falso</t>
  </si>
  <si>
    <t xml:space="preserve">false; fake</t>
  </si>
  <si>
    <t xml:space="preserve">BP-0439</t>
  </si>
  <si>
    <t xml:space="preserve">[438]</t>
  </si>
  <si>
    <t xml:space="preserve">justo</t>
  </si>
  <si>
    <t xml:space="preserve">fair (just); exact</t>
  </si>
  <si>
    <t xml:space="preserve">'Llegaste justo a tiempo' — just in time.</t>
  </si>
  <si>
    <t xml:space="preserve">BP-0440</t>
  </si>
  <si>
    <t xml:space="preserve">[439]</t>
  </si>
  <si>
    <t xml:space="preserve">capaz</t>
  </si>
  <si>
    <t xml:space="preserve">capable</t>
  </si>
  <si>
    <t xml:space="preserve">BP-0441</t>
  </si>
  <si>
    <t xml:space="preserve">[440]</t>
  </si>
  <si>
    <t xml:space="preserve">útil</t>
  </si>
  <si>
    <t xml:space="preserve">useful</t>
  </si>
  <si>
    <t xml:space="preserve">BP-0442</t>
  </si>
  <si>
    <t xml:space="preserve">[441]</t>
  </si>
  <si>
    <t xml:space="preserve">inútil</t>
  </si>
  <si>
    <t xml:space="preserve">useless</t>
  </si>
  <si>
    <t xml:space="preserve">BP-0443</t>
  </si>
  <si>
    <t xml:space="preserve">[442]</t>
  </si>
  <si>
    <t xml:space="preserve">cómodo</t>
  </si>
  <si>
    <t xml:space="preserve">comfortable</t>
  </si>
  <si>
    <t xml:space="preserve">BP-0444</t>
  </si>
  <si>
    <t xml:space="preserve">[443]</t>
  </si>
  <si>
    <t xml:space="preserve">incómodo</t>
  </si>
  <si>
    <t xml:space="preserve">uncomfortable; awkward</t>
  </si>
  <si>
    <t xml:space="preserve">BP-0445</t>
  </si>
  <si>
    <t xml:space="preserve">[444]</t>
  </si>
  <si>
    <t xml:space="preserve">grosero</t>
  </si>
  <si>
    <t xml:space="preserve">rude</t>
  </si>
  <si>
    <t xml:space="preserve">BP-0446</t>
  </si>
  <si>
    <t xml:space="preserve">[445]</t>
  </si>
  <si>
    <t xml:space="preserve">orgulloso</t>
  </si>
  <si>
    <t xml:space="preserve">proud</t>
  </si>
  <si>
    <t xml:space="preserve">BP-0447</t>
  </si>
  <si>
    <t xml:space="preserve">[446]</t>
  </si>
  <si>
    <t xml:space="preserve">celoso</t>
  </si>
  <si>
    <t xml:space="preserve">jealous</t>
  </si>
  <si>
    <t xml:space="preserve">BP-0448</t>
  </si>
  <si>
    <t xml:space="preserve">[447]</t>
  </si>
  <si>
    <t xml:space="preserve">valiente</t>
  </si>
  <si>
    <t xml:space="preserve">brave</t>
  </si>
  <si>
    <t xml:space="preserve">BP-0449</t>
  </si>
  <si>
    <t xml:space="preserve">[448]</t>
  </si>
  <si>
    <t xml:space="preserve">cobarde</t>
  </si>
  <si>
    <t xml:space="preserve">cowardly</t>
  </si>
  <si>
    <t xml:space="preserve">BP-0450</t>
  </si>
  <si>
    <t xml:space="preserve">[449]</t>
  </si>
  <si>
    <t xml:space="preserve">además</t>
  </si>
  <si>
    <t xml:space="preserve">besides; in addition</t>
  </si>
  <si>
    <t xml:space="preserve">BP-0451</t>
  </si>
  <si>
    <t xml:space="preserve">[450]</t>
  </si>
  <si>
    <t xml:space="preserve">mientras</t>
  </si>
  <si>
    <t xml:space="preserve">meanwhile; while</t>
  </si>
  <si>
    <t xml:space="preserve">BP-0452</t>
  </si>
  <si>
    <t xml:space="preserve">[451]</t>
  </si>
  <si>
    <t xml:space="preserve">entonces</t>
  </si>
  <si>
    <t xml:space="preserve">then; so</t>
  </si>
  <si>
    <t xml:space="preserve">BP-0453</t>
  </si>
  <si>
    <t xml:space="preserve">[452]</t>
  </si>
  <si>
    <t xml:space="preserve">luego</t>
  </si>
  <si>
    <t xml:space="preserve">later; then</t>
  </si>
  <si>
    <t xml:space="preserve">'Hasta luego' — see you later.</t>
  </si>
  <si>
    <t xml:space="preserve">BP-0454</t>
  </si>
  <si>
    <t xml:space="preserve">[453]</t>
  </si>
  <si>
    <t xml:space="preserve">apenas</t>
  </si>
  <si>
    <t xml:space="preserve">barely; hardly</t>
  </si>
  <si>
    <t xml:space="preserve">In LatAm also 'just now': apenas llegué.</t>
  </si>
  <si>
    <t xml:space="preserve">BP-0455</t>
  </si>
  <si>
    <t xml:space="preserve">[454]</t>
  </si>
  <si>
    <t xml:space="preserve">aún</t>
  </si>
  <si>
    <t xml:space="preserve">still; even (more)</t>
  </si>
  <si>
    <t xml:space="preserve">With accent = todavía; without (aun) = even.</t>
  </si>
  <si>
    <t xml:space="preserve">BP-0456</t>
  </si>
  <si>
    <t xml:space="preserve">[455]</t>
  </si>
  <si>
    <t xml:space="preserve">incluso</t>
  </si>
  <si>
    <t xml:space="preserve">even (including)</t>
  </si>
  <si>
    <t xml:space="preserve">BP-0457</t>
  </si>
  <si>
    <t xml:space="preserve">[456]</t>
  </si>
  <si>
    <t xml:space="preserve">el desafío</t>
  </si>
  <si>
    <t xml:space="preserve">challenge</t>
  </si>
  <si>
    <t xml:space="preserve">'El reto' is its everyday twin.</t>
  </si>
  <si>
    <t xml:space="preserve">BP-0458</t>
  </si>
  <si>
    <t xml:space="preserve">[457]</t>
  </si>
  <si>
    <t xml:space="preserve">la amenaza</t>
  </si>
  <si>
    <t xml:space="preserve">threat</t>
  </si>
  <si>
    <t xml:space="preserve">BP-0459</t>
  </si>
  <si>
    <t xml:space="preserve">[458]</t>
  </si>
  <si>
    <t xml:space="preserve">la ventaja</t>
  </si>
  <si>
    <t xml:space="preserve">advantage</t>
  </si>
  <si>
    <t xml:space="preserve">BP-0460</t>
  </si>
  <si>
    <t xml:space="preserve">[459]</t>
  </si>
  <si>
    <t xml:space="preserve">la desventaja</t>
  </si>
  <si>
    <t xml:space="preserve">disadvantage</t>
  </si>
  <si>
    <t xml:space="preserve">BP-0461</t>
  </si>
  <si>
    <t xml:space="preserve">[460]</t>
  </si>
  <si>
    <t xml:space="preserve">el recurso</t>
  </si>
  <si>
    <t xml:space="preserve">resource</t>
  </si>
  <si>
    <t xml:space="preserve">BP-0462</t>
  </si>
  <si>
    <t xml:space="preserve">[461]</t>
  </si>
  <si>
    <t xml:space="preserve">la herramienta</t>
  </si>
  <si>
    <t xml:space="preserve">tool</t>
  </si>
  <si>
    <t xml:space="preserve">BP-0463</t>
  </si>
  <si>
    <t xml:space="preserve">[462]</t>
  </si>
  <si>
    <t xml:space="preserve">la medida</t>
  </si>
  <si>
    <t xml:space="preserve">measure; measurement</t>
  </si>
  <si>
    <t xml:space="preserve">'A medida que' = as (something progresses).</t>
  </si>
  <si>
    <t xml:space="preserve">BP-0464</t>
  </si>
  <si>
    <t xml:space="preserve">[463]</t>
  </si>
  <si>
    <t xml:space="preserve">el promedio</t>
  </si>
  <si>
    <t xml:space="preserve">average</t>
  </si>
  <si>
    <t xml:space="preserve">BP-0465</t>
  </si>
  <si>
    <t xml:space="preserve">[464]</t>
  </si>
  <si>
    <t xml:space="preserve">el porcentaje</t>
  </si>
  <si>
    <t xml:space="preserve">percentage</t>
  </si>
  <si>
    <t xml:space="preserve">BP-0466</t>
  </si>
  <si>
    <t xml:space="preserve">[465]</t>
  </si>
  <si>
    <t xml:space="preserve">el impuesto</t>
  </si>
  <si>
    <t xml:space="preserve">tax</t>
  </si>
  <si>
    <t xml:space="preserve">BP-0467</t>
  </si>
  <si>
    <t xml:space="preserve">[466]</t>
  </si>
  <si>
    <t xml:space="preserve">la deuda</t>
  </si>
  <si>
    <t xml:space="preserve">debt</t>
  </si>
  <si>
    <t xml:space="preserve">BP-0468</t>
  </si>
  <si>
    <t xml:space="preserve">[467]</t>
  </si>
  <si>
    <t xml:space="preserve">el presupuesto</t>
  </si>
  <si>
    <t xml:space="preserve">budget</t>
  </si>
  <si>
    <t xml:space="preserve">BP-0469</t>
  </si>
  <si>
    <t xml:space="preserve">[468]</t>
  </si>
  <si>
    <t xml:space="preserve">la ganancia</t>
  </si>
  <si>
    <t xml:space="preserve">profit</t>
  </si>
  <si>
    <t xml:space="preserve">BP-0470</t>
  </si>
  <si>
    <t xml:space="preserve">[469]</t>
  </si>
  <si>
    <t xml:space="preserve">la pérdida</t>
  </si>
  <si>
    <t xml:space="preserve">loss</t>
  </si>
  <si>
    <t xml:space="preserve">BP-0471</t>
  </si>
  <si>
    <t xml:space="preserve">[470]</t>
  </si>
  <si>
    <t xml:space="preserve">la marca</t>
  </si>
  <si>
    <t xml:space="preserve">brand; mark</t>
  </si>
  <si>
    <t xml:space="preserve">BP-0472</t>
  </si>
  <si>
    <t xml:space="preserve">[471]</t>
  </si>
  <si>
    <t xml:space="preserve">la publicidad</t>
  </si>
  <si>
    <t xml:space="preserve">advertising</t>
  </si>
  <si>
    <t xml:space="preserve">BP-0473</t>
  </si>
  <si>
    <t xml:space="preserve">[472]</t>
  </si>
  <si>
    <t xml:space="preserve">la competencia</t>
  </si>
  <si>
    <t xml:space="preserve">competition</t>
  </si>
  <si>
    <t xml:space="preserve">Also competence — context decides.</t>
  </si>
  <si>
    <t xml:space="preserve">BP-0474</t>
  </si>
  <si>
    <t xml:space="preserve">[473]</t>
  </si>
  <si>
    <t xml:space="preserve">la calidad</t>
  </si>
  <si>
    <t xml:space="preserve">quality</t>
  </si>
  <si>
    <t xml:space="preserve">Don't confuse with 'cantidad' (quantity) — one letter apart.</t>
  </si>
  <si>
    <t xml:space="preserve">BP-0475</t>
  </si>
  <si>
    <t xml:space="preserve">[474]</t>
  </si>
  <si>
    <t xml:space="preserve">la cantidad</t>
  </si>
  <si>
    <t xml:space="preserve">quantity; amount</t>
  </si>
  <si>
    <t xml:space="preserve">BP-0476</t>
  </si>
  <si>
    <t xml:space="preserve">[475]</t>
  </si>
  <si>
    <t xml:space="preserve">el comportamiento</t>
  </si>
  <si>
    <t xml:space="preserve">behavior</t>
  </si>
  <si>
    <t xml:space="preserve">BP-0477</t>
  </si>
  <si>
    <t xml:space="preserve">[476]</t>
  </si>
  <si>
    <t xml:space="preserve">la actitud</t>
  </si>
  <si>
    <t xml:space="preserve">attitude</t>
  </si>
  <si>
    <t xml:space="preserve">BP-0478</t>
  </si>
  <si>
    <t xml:space="preserve">[477]</t>
  </si>
  <si>
    <t xml:space="preserve">la personalidad</t>
  </si>
  <si>
    <t xml:space="preserve">personality</t>
  </si>
  <si>
    <t xml:space="preserve">BP-0479</t>
  </si>
  <si>
    <t xml:space="preserve">[478]</t>
  </si>
  <si>
    <t xml:space="preserve">el carácter</t>
  </si>
  <si>
    <t xml:space="preserve">character (temperament)</t>
  </si>
  <si>
    <t xml:space="preserve">'Tener carácter' = to have a strong personality.</t>
  </si>
  <si>
    <t xml:space="preserve">BP-0480</t>
  </si>
  <si>
    <t xml:space="preserve">[479]</t>
  </si>
  <si>
    <t xml:space="preserve">la habilidad</t>
  </si>
  <si>
    <t xml:space="preserve">skill</t>
  </si>
  <si>
    <t xml:space="preserve">BP-0481</t>
  </si>
  <si>
    <t xml:space="preserve">[480]</t>
  </si>
  <si>
    <t xml:space="preserve">la debilidad</t>
  </si>
  <si>
    <t xml:space="preserve">weakness</t>
  </si>
  <si>
    <t xml:space="preserve">BP-0482</t>
  </si>
  <si>
    <t xml:space="preserve">[481]</t>
  </si>
  <si>
    <t xml:space="preserve">la fortaleza</t>
  </si>
  <si>
    <t xml:space="preserve">strength; fortress</t>
  </si>
  <si>
    <t xml:space="preserve">BP-0483</t>
  </si>
  <si>
    <t xml:space="preserve">[482]</t>
  </si>
  <si>
    <t xml:space="preserve">la amistad</t>
  </si>
  <si>
    <t xml:space="preserve">friendship</t>
  </si>
  <si>
    <t xml:space="preserve">BP-0484</t>
  </si>
  <si>
    <t xml:space="preserve">[483]</t>
  </si>
  <si>
    <t xml:space="preserve">la relación</t>
  </si>
  <si>
    <t xml:space="preserve">relationship</t>
  </si>
  <si>
    <t xml:space="preserve">BP-0485</t>
  </si>
  <si>
    <t xml:space="preserve">[484]</t>
  </si>
  <si>
    <t xml:space="preserve">el compromiso</t>
  </si>
  <si>
    <t xml:space="preserve">commitment; engagement</t>
  </si>
  <si>
    <t xml:space="preserve">False friend — a compromise is 'un acuerdo mutuo'.</t>
  </si>
  <si>
    <t xml:space="preserve">BP-0486</t>
  </si>
  <si>
    <t xml:space="preserve">[485]</t>
  </si>
  <si>
    <t xml:space="preserve">la confianza</t>
  </si>
  <si>
    <t xml:space="preserve">trust; confidence</t>
  </si>
  <si>
    <t xml:space="preserve">'De confianza' = trustworthy, inner-circle.</t>
  </si>
  <si>
    <t xml:space="preserve">BP-0487</t>
  </si>
  <si>
    <t xml:space="preserve">[486]</t>
  </si>
  <si>
    <t xml:space="preserve">el malentendido</t>
  </si>
  <si>
    <t xml:space="preserve">misunderstanding</t>
  </si>
  <si>
    <t xml:space="preserve">BP-0488</t>
  </si>
  <si>
    <t xml:space="preserve">[487]</t>
  </si>
  <si>
    <t xml:space="preserve">el acuerdo</t>
  </si>
  <si>
    <t xml:space="preserve">agreement</t>
  </si>
  <si>
    <t xml:space="preserve">'Estar de acuerdo' = to agree.</t>
  </si>
  <si>
    <t xml:space="preserve">BP-0489</t>
  </si>
  <si>
    <t xml:space="preserve">[488]</t>
  </si>
  <si>
    <t xml:space="preserve">el desacuerdo</t>
  </si>
  <si>
    <t xml:space="preserve">disagreement</t>
  </si>
  <si>
    <t xml:space="preserve">BP-0490</t>
  </si>
  <si>
    <t xml:space="preserve">[489]</t>
  </si>
  <si>
    <t xml:space="preserve">la propuesta</t>
  </si>
  <si>
    <t xml:space="preserve">proposal</t>
  </si>
  <si>
    <t xml:space="preserve">BP-0491</t>
  </si>
  <si>
    <t xml:space="preserve">[490]</t>
  </si>
  <si>
    <t xml:space="preserve">la solicitud</t>
  </si>
  <si>
    <t xml:space="preserve">application (form/request)</t>
  </si>
  <si>
    <t xml:space="preserve">BP-0492</t>
  </si>
  <si>
    <t xml:space="preserve">[491]</t>
  </si>
  <si>
    <t xml:space="preserve">el requisito</t>
  </si>
  <si>
    <t xml:space="preserve">requirement</t>
  </si>
  <si>
    <t xml:space="preserve">BP-0493</t>
  </si>
  <si>
    <t xml:space="preserve">[492]</t>
  </si>
  <si>
    <t xml:space="preserve">el plazo</t>
  </si>
  <si>
    <t xml:space="preserve">time limit; installment</t>
  </si>
  <si>
    <t xml:space="preserve">'A plazos' = in installments; 'fecha límite' is the hard deadline.</t>
  </si>
  <si>
    <t xml:space="preserve">BP-0494</t>
  </si>
  <si>
    <t xml:space="preserve">[493]</t>
  </si>
  <si>
    <t xml:space="preserve">el trámite</t>
  </si>
  <si>
    <t xml:space="preserve">bureaucratic procedure</t>
  </si>
  <si>
    <t xml:space="preserve">The word that explains every line you'll ever stand in.</t>
  </si>
  <si>
    <t xml:space="preserve">BP-0495</t>
  </si>
  <si>
    <t xml:space="preserve">[494]</t>
  </si>
  <si>
    <t xml:space="preserve">desarrollar</t>
  </si>
  <si>
    <t xml:space="preserve">to develop</t>
  </si>
  <si>
    <t xml:space="preserve">BP-0496</t>
  </si>
  <si>
    <t xml:space="preserve">[495]</t>
  </si>
  <si>
    <t xml:space="preserve">mejorar</t>
  </si>
  <si>
    <t xml:space="preserve">to improve</t>
  </si>
  <si>
    <t xml:space="preserve">BP-0497</t>
  </si>
  <si>
    <t xml:space="preserve">[496]</t>
  </si>
  <si>
    <t xml:space="preserve">empeorar</t>
  </si>
  <si>
    <t xml:space="preserve">to get worse</t>
  </si>
  <si>
    <t xml:space="preserve">BP-0498</t>
  </si>
  <si>
    <t xml:space="preserve">[497]</t>
  </si>
  <si>
    <t xml:space="preserve">aumentar</t>
  </si>
  <si>
    <t xml:space="preserve">to increase</t>
  </si>
  <si>
    <t xml:space="preserve">BP-0499</t>
  </si>
  <si>
    <t xml:space="preserve">[498]</t>
  </si>
  <si>
    <t xml:space="preserve">disminuir</t>
  </si>
  <si>
    <t xml:space="preserve">to decrease</t>
  </si>
  <si>
    <t xml:space="preserve">BP-0500</t>
  </si>
  <si>
    <t xml:space="preserve">[499]</t>
  </si>
  <si>
    <t xml:space="preserve">reducir</t>
  </si>
  <si>
    <t xml:space="preserve">to reduce</t>
  </si>
  <si>
    <t xml:space="preserve">BP-0501</t>
  </si>
  <si>
    <t xml:space="preserve">[500]</t>
  </si>
  <si>
    <t xml:space="preserve">ampliar</t>
  </si>
  <si>
    <t xml:space="preserve">to expand; to enlarge</t>
  </si>
  <si>
    <t xml:space="preserve">BP-0502</t>
  </si>
  <si>
    <t xml:space="preserve">[501]</t>
  </si>
  <si>
    <t xml:space="preserve">sustituir</t>
  </si>
  <si>
    <t xml:space="preserve">to substitute</t>
  </si>
  <si>
    <t xml:space="preserve">BP-0503</t>
  </si>
  <si>
    <t xml:space="preserve">[502]</t>
  </si>
  <si>
    <t xml:space="preserve">reemplazar</t>
  </si>
  <si>
    <t xml:space="preserve">to replace</t>
  </si>
  <si>
    <t xml:space="preserve">BP-0504</t>
  </si>
  <si>
    <t xml:space="preserve">[503]</t>
  </si>
  <si>
    <t xml:space="preserve">actualizar</t>
  </si>
  <si>
    <t xml:space="preserve">to update</t>
  </si>
  <si>
    <t xml:space="preserve">From 'actual' (current) — nothing to do with realizing.</t>
  </si>
  <si>
    <t xml:space="preserve">BP-0505</t>
  </si>
  <si>
    <t xml:space="preserve">[504]</t>
  </si>
  <si>
    <t xml:space="preserve">averiguar</t>
  </si>
  <si>
    <t xml:space="preserve">to find out; to look into</t>
  </si>
  <si>
    <t xml:space="preserve">BP-0506</t>
  </si>
  <si>
    <t xml:space="preserve">[505]</t>
  </si>
  <si>
    <t xml:space="preserve">comprobar</t>
  </si>
  <si>
    <t xml:space="preserve">to verify; to check</t>
  </si>
  <si>
    <t xml:space="preserve">BP-0507</t>
  </si>
  <si>
    <t xml:space="preserve">[506]</t>
  </si>
  <si>
    <t xml:space="preserve">suponer</t>
  </si>
  <si>
    <t xml:space="preserve">to suppose; to assume</t>
  </si>
  <si>
    <t xml:space="preserve">BP-0508</t>
  </si>
  <si>
    <t xml:space="preserve">[507]</t>
  </si>
  <si>
    <t xml:space="preserve">plantear</t>
  </si>
  <si>
    <t xml:space="preserve">to raise (an issue); to pose</t>
  </si>
  <si>
    <t xml:space="preserve">BP-0509</t>
  </si>
  <si>
    <t xml:space="preserve">[508]</t>
  </si>
  <si>
    <t xml:space="preserve">proponer</t>
  </si>
  <si>
    <t xml:space="preserve">to propose</t>
  </si>
  <si>
    <t xml:space="preserve">BP-0510</t>
  </si>
  <si>
    <t xml:space="preserve">[509]</t>
  </si>
  <si>
    <t xml:space="preserve">sugerir</t>
  </si>
  <si>
    <t xml:space="preserve">to suggest</t>
  </si>
  <si>
    <t xml:space="preserve">BP-0511</t>
  </si>
  <si>
    <t xml:space="preserve">[510]</t>
  </si>
  <si>
    <t xml:space="preserve">advertir</t>
  </si>
  <si>
    <t xml:space="preserve">to warn</t>
  </si>
  <si>
    <t xml:space="preserve">False friend — to advertise is 'anunciar'.</t>
  </si>
  <si>
    <t xml:space="preserve">BP-0512</t>
  </si>
  <si>
    <t xml:space="preserve">[511]</t>
  </si>
  <si>
    <t xml:space="preserve">exigir</t>
  </si>
  <si>
    <t xml:space="preserve">to demand</t>
  </si>
  <si>
    <t xml:space="preserve">BP-0513</t>
  </si>
  <si>
    <t xml:space="preserve">[512]</t>
  </si>
  <si>
    <t xml:space="preserve">reclamar</t>
  </si>
  <si>
    <t xml:space="preserve">to claim; to complain formally</t>
  </si>
  <si>
    <t xml:space="preserve">BP-0514</t>
  </si>
  <si>
    <t xml:space="preserve">[513]</t>
  </si>
  <si>
    <t xml:space="preserve">renunciar</t>
  </si>
  <si>
    <t xml:space="preserve">to resign; to give up</t>
  </si>
  <si>
    <t xml:space="preserve">BP-0515</t>
  </si>
  <si>
    <t xml:space="preserve">[514]</t>
  </si>
  <si>
    <t xml:space="preserve">jubilarse</t>
  </si>
  <si>
    <t xml:space="preserve">to retire (from work)</t>
  </si>
  <si>
    <t xml:space="preserve">From 'júbilo' (joy) — retirement as jubilation.</t>
  </si>
  <si>
    <t xml:space="preserve">BP-0516</t>
  </si>
  <si>
    <t xml:space="preserve">[515]</t>
  </si>
  <si>
    <t xml:space="preserve">contratar</t>
  </si>
  <si>
    <t xml:space="preserve">to hire</t>
  </si>
  <si>
    <t xml:space="preserve">BP-0517</t>
  </si>
  <si>
    <t xml:space="preserve">[516]</t>
  </si>
  <si>
    <t xml:space="preserve">despedir</t>
  </si>
  <si>
    <t xml:space="preserve">to fire (dismiss); to see off</t>
  </si>
  <si>
    <t xml:space="preserve">Despedirse = to say goodbye — same verb, gentler mood.</t>
  </si>
  <si>
    <t xml:space="preserve">BP-0518</t>
  </si>
  <si>
    <t xml:space="preserve">[517]</t>
  </si>
  <si>
    <t xml:space="preserve">emprender</t>
  </si>
  <si>
    <t xml:space="preserve">to undertake; to start (a venture)</t>
  </si>
  <si>
    <t xml:space="preserve">'Emprendedor' = entrepreneur.</t>
  </si>
  <si>
    <t xml:space="preserve">BP-0519</t>
  </si>
  <si>
    <t xml:space="preserve">[518]</t>
  </si>
  <si>
    <t xml:space="preserve">arriesgar</t>
  </si>
  <si>
    <t xml:space="preserve">to risk</t>
  </si>
  <si>
    <t xml:space="preserve">BP-0520</t>
  </si>
  <si>
    <t xml:space="preserve">[519]</t>
  </si>
  <si>
    <t xml:space="preserve">apostar</t>
  </si>
  <si>
    <t xml:space="preserve">to bet</t>
  </si>
  <si>
    <t xml:space="preserve">BP-0521</t>
  </si>
  <si>
    <t xml:space="preserve">[520]</t>
  </si>
  <si>
    <t xml:space="preserve">presumir</t>
  </si>
  <si>
    <t xml:space="preserve">to show off; to boast</t>
  </si>
  <si>
    <t xml:space="preserve">False friend — to presume is 'suponer'.</t>
  </si>
  <si>
    <t xml:space="preserve">BP-0522</t>
  </si>
  <si>
    <t xml:space="preserve">[521]</t>
  </si>
  <si>
    <t xml:space="preserve">fingir</t>
  </si>
  <si>
    <t xml:space="preserve">to pretend</t>
  </si>
  <si>
    <t xml:space="preserve">False friend adjacent — nothing to do with fingers.</t>
  </si>
  <si>
    <t xml:space="preserve">BP-0523</t>
  </si>
  <si>
    <t xml:space="preserve">[522]</t>
  </si>
  <si>
    <t xml:space="preserve">disimular</t>
  </si>
  <si>
    <t xml:space="preserve">to conceal (feelings); to play it cool</t>
  </si>
  <si>
    <t xml:space="preserve">BP-0524</t>
  </si>
  <si>
    <t xml:space="preserve">[523]</t>
  </si>
  <si>
    <t xml:space="preserve">to overcome; to surpass</t>
  </si>
  <si>
    <t xml:space="preserve">BP-0525</t>
  </si>
  <si>
    <t xml:space="preserve">[524]</t>
  </si>
  <si>
    <t xml:space="preserve">enfrentar</t>
  </si>
  <si>
    <t xml:space="preserve">to face; to confront</t>
  </si>
  <si>
    <t xml:space="preserve">BP-0526</t>
  </si>
  <si>
    <t xml:space="preserve">[525]</t>
  </si>
  <si>
    <t xml:space="preserve">asumir</t>
  </si>
  <si>
    <t xml:space="preserve">to take on (responsibility)</t>
  </si>
  <si>
    <t xml:space="preserve">Weaker as 'to assume a fact' — that's 'suponer'.</t>
  </si>
  <si>
    <t xml:space="preserve">BP-0527</t>
  </si>
  <si>
    <t xml:space="preserve">[526]</t>
  </si>
  <si>
    <t xml:space="preserve">carecer</t>
  </si>
  <si>
    <t xml:space="preserve">to lack</t>
  </si>
  <si>
    <t xml:space="preserve">Carecer DE algo.</t>
  </si>
  <si>
    <t xml:space="preserve">BP-0528</t>
  </si>
  <si>
    <t xml:space="preserve">[527]</t>
  </si>
  <si>
    <t xml:space="preserve">abarcar</t>
  </si>
  <si>
    <t xml:space="preserve">to cover; to span</t>
  </si>
  <si>
    <t xml:space="preserve">'Quien mucho abarca, poco aprieta' — bite off less.</t>
  </si>
  <si>
    <t xml:space="preserve">BP-0529</t>
  </si>
  <si>
    <t xml:space="preserve">[528]</t>
  </si>
  <si>
    <t xml:space="preserve">destacar</t>
  </si>
  <si>
    <t xml:space="preserve">to stand out; to highlight</t>
  </si>
  <si>
    <t xml:space="preserve">BP-0530</t>
  </si>
  <si>
    <t xml:space="preserve">[529]</t>
  </si>
  <si>
    <t xml:space="preserve">señalar</t>
  </si>
  <si>
    <t xml:space="preserve">to point out</t>
  </si>
  <si>
    <t xml:space="preserve">BP-0531</t>
  </si>
  <si>
    <t xml:space="preserve">[530]</t>
  </si>
  <si>
    <t xml:space="preserve">disponible</t>
  </si>
  <si>
    <t xml:space="preserve">available</t>
  </si>
  <si>
    <t xml:space="preserve">BP-0532</t>
  </si>
  <si>
    <t xml:space="preserve">[531]</t>
  </si>
  <si>
    <t xml:space="preserve">gratuito</t>
  </si>
  <si>
    <t xml:space="preserve">free of charge</t>
  </si>
  <si>
    <t xml:space="preserve">Free as in beer — 'gratis' in everyday speech; 'libre' is free as in freedom.</t>
  </si>
  <si>
    <t xml:space="preserve">BP-0533</t>
  </si>
  <si>
    <t xml:space="preserve">[532]</t>
  </si>
  <si>
    <t xml:space="preserve">rentable</t>
  </si>
  <si>
    <t xml:space="preserve">profitable</t>
  </si>
  <si>
    <t xml:space="preserve">BP-0534</t>
  </si>
  <si>
    <t xml:space="preserve">[533]</t>
  </si>
  <si>
    <t xml:space="preserve">eficaz</t>
  </si>
  <si>
    <t xml:space="preserve">effective</t>
  </si>
  <si>
    <t xml:space="preserve">BP-0535</t>
  </si>
  <si>
    <t xml:space="preserve">[534]</t>
  </si>
  <si>
    <t xml:space="preserve">eficiente</t>
  </si>
  <si>
    <t xml:space="preserve">efficient</t>
  </si>
  <si>
    <t xml:space="preserve">BP-0536</t>
  </si>
  <si>
    <t xml:space="preserve">[535]</t>
  </si>
  <si>
    <t xml:space="preserve">exigente</t>
  </si>
  <si>
    <t xml:space="preserve">demanding</t>
  </si>
  <si>
    <t xml:space="preserve">BP-0537</t>
  </si>
  <si>
    <t xml:space="preserve">[536]</t>
  </si>
  <si>
    <t xml:space="preserve">agotado</t>
  </si>
  <si>
    <t xml:space="preserve">exhausted; sold out</t>
  </si>
  <si>
    <t xml:space="preserve">People and concert tickets share the word.</t>
  </si>
  <si>
    <t xml:space="preserve">BP-0538</t>
  </si>
  <si>
    <t xml:space="preserve">[537]</t>
  </si>
  <si>
    <t xml:space="preserve">agotador</t>
  </si>
  <si>
    <t xml:space="preserve">exhausting</t>
  </si>
  <si>
    <t xml:space="preserve">BP-0539</t>
  </si>
  <si>
    <t xml:space="preserve">[538]</t>
  </si>
  <si>
    <t xml:space="preserve">imprevisto</t>
  </si>
  <si>
    <t xml:space="preserve">unforeseen</t>
  </si>
  <si>
    <t xml:space="preserve">BP-0540</t>
  </si>
  <si>
    <t xml:space="preserve">[539]</t>
  </si>
  <si>
    <t xml:space="preserve">cotidiano</t>
  </si>
  <si>
    <t xml:space="preserve">everyday; daily</t>
  </si>
  <si>
    <t xml:space="preserve">BP-0541</t>
  </si>
  <si>
    <t xml:space="preserve">[540]</t>
  </si>
  <si>
    <t xml:space="preserve">actual</t>
  </si>
  <si>
    <t xml:space="preserve">current; present-day</t>
  </si>
  <si>
    <t xml:space="preserve">False friend — 'actual' in English is 'real' or 'verdadero'.</t>
  </si>
  <si>
    <t xml:space="preserve">BP-0542</t>
  </si>
  <si>
    <t xml:space="preserve">[541]</t>
  </si>
  <si>
    <t xml:space="preserve">previo</t>
  </si>
  <si>
    <t xml:space="preserve">prior; previous</t>
  </si>
  <si>
    <t xml:space="preserve">BP-0543</t>
  </si>
  <si>
    <t xml:space="preserve">[542]</t>
  </si>
  <si>
    <t xml:space="preserve">escaso</t>
  </si>
  <si>
    <t xml:space="preserve">scarce</t>
  </si>
  <si>
    <t xml:space="preserve">BP-0544</t>
  </si>
  <si>
    <t xml:space="preserve">[543]</t>
  </si>
  <si>
    <t xml:space="preserve">abundante</t>
  </si>
  <si>
    <t xml:space="preserve">abundant</t>
  </si>
  <si>
    <t xml:space="preserve">BP-0545</t>
  </si>
  <si>
    <t xml:space="preserve">[544]</t>
  </si>
  <si>
    <t xml:space="preserve">mutuo</t>
  </si>
  <si>
    <t xml:space="preserve">mutual</t>
  </si>
  <si>
    <t xml:space="preserve">BP-0546</t>
  </si>
  <si>
    <t xml:space="preserve">[545]</t>
  </si>
  <si>
    <t xml:space="preserve">el matiz</t>
  </si>
  <si>
    <t xml:space="preserve">nuance; shade</t>
  </si>
  <si>
    <t xml:space="preserve">BP-0547</t>
  </si>
  <si>
    <t xml:space="preserve">[546]</t>
  </si>
  <si>
    <t xml:space="preserve">el rasgo</t>
  </si>
  <si>
    <t xml:space="preserve">trait; feature</t>
  </si>
  <si>
    <t xml:space="preserve">BP-0548</t>
  </si>
  <si>
    <t xml:space="preserve">[547]</t>
  </si>
  <si>
    <t xml:space="preserve">el afán</t>
  </si>
  <si>
    <t xml:space="preserve">eagerness; drive</t>
  </si>
  <si>
    <t xml:space="preserve">BP-0549</t>
  </si>
  <si>
    <t xml:space="preserve">[548]</t>
  </si>
  <si>
    <t xml:space="preserve">el empeño</t>
  </si>
  <si>
    <t xml:space="preserve">determination; persistence</t>
  </si>
  <si>
    <t xml:space="preserve">'Poner empeño' = to put real effort in.</t>
  </si>
  <si>
    <t xml:space="preserve">BP-0550</t>
  </si>
  <si>
    <t xml:space="preserve">[549]</t>
  </si>
  <si>
    <t xml:space="preserve">el desempeño</t>
  </si>
  <si>
    <t xml:space="preserve">performance (at a task)</t>
  </si>
  <si>
    <t xml:space="preserve">BP-0551</t>
  </si>
  <si>
    <t xml:space="preserve">[550]</t>
  </si>
  <si>
    <t xml:space="preserve">el logro</t>
  </si>
  <si>
    <t xml:space="preserve">achievement</t>
  </si>
  <si>
    <t xml:space="preserve">BP-0552</t>
  </si>
  <si>
    <t xml:space="preserve">[551]</t>
  </si>
  <si>
    <t xml:space="preserve">el hito</t>
  </si>
  <si>
    <t xml:space="preserve">milestone; landmark</t>
  </si>
  <si>
    <t xml:space="preserve">BP-0553</t>
  </si>
  <si>
    <t xml:space="preserve">[552]</t>
  </si>
  <si>
    <t xml:space="preserve">el auge</t>
  </si>
  <si>
    <t xml:space="preserve">boom; peak</t>
  </si>
  <si>
    <t xml:space="preserve">'En auge' = on the rise.</t>
  </si>
  <si>
    <t xml:space="preserve">BP-0554</t>
  </si>
  <si>
    <t xml:space="preserve">[553]</t>
  </si>
  <si>
    <t xml:space="preserve">el declive</t>
  </si>
  <si>
    <t xml:space="preserve">decline</t>
  </si>
  <si>
    <t xml:space="preserve">BP-0555</t>
  </si>
  <si>
    <t xml:space="preserve">[554]</t>
  </si>
  <si>
    <t xml:space="preserve">la brecha</t>
  </si>
  <si>
    <t xml:space="preserve">gap; breach</t>
  </si>
  <si>
    <t xml:space="preserve">'La brecha salarial' = the wage gap.</t>
  </si>
  <si>
    <t xml:space="preserve">BP-0556</t>
  </si>
  <si>
    <t xml:space="preserve">[555]</t>
  </si>
  <si>
    <t xml:space="preserve">el sesgo</t>
  </si>
  <si>
    <t xml:space="preserve">bias</t>
  </si>
  <si>
    <t xml:space="preserve">BP-0557</t>
  </si>
  <si>
    <t xml:space="preserve">[556]</t>
  </si>
  <si>
    <t xml:space="preserve">la pauta</t>
  </si>
  <si>
    <t xml:space="preserve">guideline; pattern</t>
  </si>
  <si>
    <t xml:space="preserve">'Marcar la pauta' = to set the tone.</t>
  </si>
  <si>
    <t xml:space="preserve">BP-0558</t>
  </si>
  <si>
    <t xml:space="preserve">[557]</t>
  </si>
  <si>
    <t xml:space="preserve">el ámbito</t>
  </si>
  <si>
    <t xml:space="preserve">sphere; field (domain)</t>
  </si>
  <si>
    <t xml:space="preserve">BP-0559</t>
  </si>
  <si>
    <t xml:space="preserve">[558]</t>
  </si>
  <si>
    <t xml:space="preserve">el entorno</t>
  </si>
  <si>
    <t xml:space="preserve">environment; surroundings</t>
  </si>
  <si>
    <t xml:space="preserve">BP-0560</t>
  </si>
  <si>
    <t xml:space="preserve">[559]</t>
  </si>
  <si>
    <t xml:space="preserve">el umbral</t>
  </si>
  <si>
    <t xml:space="preserve">threshold</t>
  </si>
  <si>
    <t xml:space="preserve">Literal doorways and figurative limits alike.</t>
  </si>
  <si>
    <t xml:space="preserve">BP-0561</t>
  </si>
  <si>
    <t xml:space="preserve">[560]</t>
  </si>
  <si>
    <t xml:space="preserve">el vínculo</t>
  </si>
  <si>
    <t xml:space="preserve">bond; link</t>
  </si>
  <si>
    <t xml:space="preserve">BP-0562</t>
  </si>
  <si>
    <t xml:space="preserve">[561]</t>
  </si>
  <si>
    <t xml:space="preserve">el arraigo</t>
  </si>
  <si>
    <t xml:space="preserve">rootedness</t>
  </si>
  <si>
    <t xml:space="preserve">Deep cultural or personal roots — 'tener arraigo'.</t>
  </si>
  <si>
    <t xml:space="preserve">BP-0563</t>
  </si>
  <si>
    <t xml:space="preserve">[562]</t>
  </si>
  <si>
    <t xml:space="preserve">la añoranza</t>
  </si>
  <si>
    <t xml:space="preserve">wistful longing</t>
  </si>
  <si>
    <t xml:space="preserve">Spanish's cousin of Portuguese saudade.</t>
  </si>
  <si>
    <t xml:space="preserve">BP-0564</t>
  </si>
  <si>
    <t xml:space="preserve">[563]</t>
  </si>
  <si>
    <t xml:space="preserve">el anhelo</t>
  </si>
  <si>
    <t xml:space="preserve">yearning; deep desire</t>
  </si>
  <si>
    <t xml:space="preserve">BP-0565</t>
  </si>
  <si>
    <t xml:space="preserve">[564]</t>
  </si>
  <si>
    <t xml:space="preserve">la incertidumbre</t>
  </si>
  <si>
    <t xml:space="preserve">uncertainty</t>
  </si>
  <si>
    <t xml:space="preserve">BP-0566</t>
  </si>
  <si>
    <t xml:space="preserve">[565]</t>
  </si>
  <si>
    <t xml:space="preserve">la certeza</t>
  </si>
  <si>
    <t xml:space="preserve">certainty</t>
  </si>
  <si>
    <t xml:space="preserve">BP-0567</t>
  </si>
  <si>
    <t xml:space="preserve">[566]</t>
  </si>
  <si>
    <t xml:space="preserve">la sospecha</t>
  </si>
  <si>
    <t xml:space="preserve">suspicion</t>
  </si>
  <si>
    <t xml:space="preserve">BP-0568</t>
  </si>
  <si>
    <t xml:space="preserve">[567]</t>
  </si>
  <si>
    <t xml:space="preserve">el indicio</t>
  </si>
  <si>
    <t xml:space="preserve">clue; indication</t>
  </si>
  <si>
    <t xml:space="preserve">BP-0569</t>
  </si>
  <si>
    <t xml:space="preserve">[568]</t>
  </si>
  <si>
    <t xml:space="preserve">el hallazgo</t>
  </si>
  <si>
    <t xml:space="preserve">finding; discovery</t>
  </si>
  <si>
    <t xml:space="preserve">BP-0570</t>
  </si>
  <si>
    <t xml:space="preserve">[569]</t>
  </si>
  <si>
    <t xml:space="preserve">el planteamiento</t>
  </si>
  <si>
    <t xml:space="preserve">framing; approach (to a problem)</t>
  </si>
  <si>
    <t xml:space="preserve">BP-0571</t>
  </si>
  <si>
    <t xml:space="preserve">[570]</t>
  </si>
  <si>
    <t xml:space="preserve">el enfoque</t>
  </si>
  <si>
    <t xml:space="preserve">focus; angle</t>
  </si>
  <si>
    <t xml:space="preserve">BP-0572</t>
  </si>
  <si>
    <t xml:space="preserve">[571]</t>
  </si>
  <si>
    <t xml:space="preserve">la postura</t>
  </si>
  <si>
    <t xml:space="preserve">stance; position (opinion)</t>
  </si>
  <si>
    <t xml:space="preserve">BP-0573</t>
  </si>
  <si>
    <t xml:space="preserve">[572]</t>
  </si>
  <si>
    <t xml:space="preserve">plasmar</t>
  </si>
  <si>
    <t xml:space="preserve">to give shape to; to capture (in a work)</t>
  </si>
  <si>
    <t xml:space="preserve">Ideas 'se plasman' onto paper, canvas, code.</t>
  </si>
  <si>
    <t xml:space="preserve">BP-0574</t>
  </si>
  <si>
    <t xml:space="preserve">[573]</t>
  </si>
  <si>
    <t xml:space="preserve">esbozar</t>
  </si>
  <si>
    <t xml:space="preserve">to sketch out; to outline</t>
  </si>
  <si>
    <t xml:space="preserve">Also 'esbozar una sonrisa' — the ghost of a smile.</t>
  </si>
  <si>
    <t xml:space="preserve">BP-0575</t>
  </si>
  <si>
    <t xml:space="preserve">[574]</t>
  </si>
  <si>
    <t xml:space="preserve">vislumbrar</t>
  </si>
  <si>
    <t xml:space="preserve">to glimpse; to begin to see</t>
  </si>
  <si>
    <t xml:space="preserve">BP-0576</t>
  </si>
  <si>
    <t xml:space="preserve">[575]</t>
  </si>
  <si>
    <t xml:space="preserve">sopesar</t>
  </si>
  <si>
    <t xml:space="preserve">to weigh up (options)</t>
  </si>
  <si>
    <t xml:space="preserve">BP-0577</t>
  </si>
  <si>
    <t xml:space="preserve">[576]</t>
  </si>
  <si>
    <t xml:space="preserve">desglosar</t>
  </si>
  <si>
    <t xml:space="preserve">to break down (into parts)</t>
  </si>
  <si>
    <t xml:space="preserve">Budgets and invoices get 'desglosados'.</t>
  </si>
  <si>
    <t xml:space="preserve">BP-0578</t>
  </si>
  <si>
    <t xml:space="preserve">[577]</t>
  </si>
  <si>
    <t xml:space="preserve">recabar</t>
  </si>
  <si>
    <t xml:space="preserve">to gather (information/support)</t>
  </si>
  <si>
    <t xml:space="preserve">BP-0579</t>
  </si>
  <si>
    <t xml:space="preserve">[578]</t>
  </si>
  <si>
    <t xml:space="preserve">aludir</t>
  </si>
  <si>
    <t xml:space="preserve">to allude to</t>
  </si>
  <si>
    <t xml:space="preserve">One letter from 'eludir' (to evade) — a treacherous pair.</t>
  </si>
  <si>
    <t xml:space="preserve">BP-0580</t>
  </si>
  <si>
    <t xml:space="preserve">[579]</t>
  </si>
  <si>
    <t xml:space="preserve">eludir</t>
  </si>
  <si>
    <t xml:space="preserve">to evade; to dodge</t>
  </si>
  <si>
    <t xml:space="preserve">Its lookalike 'aludir' means to mention — opposite energies.</t>
  </si>
  <si>
    <t xml:space="preserve">BP-0581</t>
  </si>
  <si>
    <t xml:space="preserve">[580]</t>
  </si>
  <si>
    <t xml:space="preserve">soslayar</t>
  </si>
  <si>
    <t xml:space="preserve">to sidestep (an issue)</t>
  </si>
  <si>
    <t xml:space="preserve">BP-0582</t>
  </si>
  <si>
    <t xml:space="preserve">[581]</t>
  </si>
  <si>
    <t xml:space="preserve">paliar</t>
  </si>
  <si>
    <t xml:space="preserve">to alleviate; to mitigate</t>
  </si>
  <si>
    <t xml:space="preserve">BP-0583</t>
  </si>
  <si>
    <t xml:space="preserve">[582]</t>
  </si>
  <si>
    <t xml:space="preserve">mermar</t>
  </si>
  <si>
    <t xml:space="preserve">to diminish; to eat away at</t>
  </si>
  <si>
    <t xml:space="preserve">BP-0584</t>
  </si>
  <si>
    <t xml:space="preserve">[583]</t>
  </si>
  <si>
    <t xml:space="preserve">socavar</t>
  </si>
  <si>
    <t xml:space="preserve">to undermine</t>
  </si>
  <si>
    <t xml:space="preserve">BP-0585</t>
  </si>
  <si>
    <t xml:space="preserve">[584]</t>
  </si>
  <si>
    <t xml:space="preserve">propiciar</t>
  </si>
  <si>
    <t xml:space="preserve">to foster; to bring about</t>
  </si>
  <si>
    <t xml:space="preserve">BP-0586</t>
  </si>
  <si>
    <t xml:space="preserve">[585]</t>
  </si>
  <si>
    <t xml:space="preserve">fomentar</t>
  </si>
  <si>
    <t xml:space="preserve">to promote; to encourage (growth)</t>
  </si>
  <si>
    <t xml:space="preserve">BP-0587</t>
  </si>
  <si>
    <t xml:space="preserve">[586]</t>
  </si>
  <si>
    <t xml:space="preserve">entablar</t>
  </si>
  <si>
    <t xml:space="preserve">to strike up (a conversation, a friendship)</t>
  </si>
  <si>
    <t xml:space="preserve">BP-0588</t>
  </si>
  <si>
    <t xml:space="preserve">[587]</t>
  </si>
  <si>
    <t xml:space="preserve">acatar</t>
  </si>
  <si>
    <t xml:space="preserve">to abide by; to comply with</t>
  </si>
  <si>
    <t xml:space="preserve">BP-0589</t>
  </si>
  <si>
    <t xml:space="preserve">[588]</t>
  </si>
  <si>
    <t xml:space="preserve">vulnerar</t>
  </si>
  <si>
    <t xml:space="preserve">to violate (rights, rules)</t>
  </si>
  <si>
    <t xml:space="preserve">BP-0590</t>
  </si>
  <si>
    <t xml:space="preserve">[589]</t>
  </si>
  <si>
    <t xml:space="preserve">subsanar</t>
  </si>
  <si>
    <t xml:space="preserve">to rectify; to remedy</t>
  </si>
  <si>
    <t xml:space="preserve">BP-0591</t>
  </si>
  <si>
    <t xml:space="preserve">[590]</t>
  </si>
  <si>
    <t xml:space="preserve">escueto</t>
  </si>
  <si>
    <t xml:space="preserve">terse; bare-bones</t>
  </si>
  <si>
    <t xml:space="preserve">BP-0592</t>
  </si>
  <si>
    <t xml:space="preserve">[591]</t>
  </si>
  <si>
    <t xml:space="preserve">somero</t>
  </si>
  <si>
    <t xml:space="preserve">cursory; superficial</t>
  </si>
  <si>
    <t xml:space="preserve">BP-0593</t>
  </si>
  <si>
    <t xml:space="preserve">[592]</t>
  </si>
  <si>
    <t xml:space="preserve">férreo</t>
  </si>
  <si>
    <t xml:space="preserve">iron-willed; unyielding</t>
  </si>
  <si>
    <t xml:space="preserve">From 'hierro' (iron) — 'una disciplina férrea'.</t>
  </si>
  <si>
    <t xml:space="preserve">BP-0594</t>
  </si>
  <si>
    <t xml:space="preserve">[593]</t>
  </si>
  <si>
    <t xml:space="preserve">tajante</t>
  </si>
  <si>
    <t xml:space="preserve">categorical; blunt (statement)</t>
  </si>
  <si>
    <t xml:space="preserve">From 'tajar' (to slice) — answers that cut.</t>
  </si>
  <si>
    <t xml:space="preserve">BP-0595</t>
  </si>
  <si>
    <t xml:space="preserve">[594]</t>
  </si>
  <si>
    <t xml:space="preserve">contundente</t>
  </si>
  <si>
    <t xml:space="preserve">forceful; overwhelming (argument, win)</t>
  </si>
  <si>
    <t xml:space="preserve">BP-0596</t>
  </si>
  <si>
    <t xml:space="preserve">[595]</t>
  </si>
  <si>
    <t xml:space="preserve">paulatino</t>
  </si>
  <si>
    <t xml:space="preserve">gradual</t>
  </si>
  <si>
    <t xml:space="preserve">BP-0597</t>
  </si>
  <si>
    <t xml:space="preserve">[596]</t>
  </si>
  <si>
    <t xml:space="preserve">vertiginoso</t>
  </si>
  <si>
    <t xml:space="preserve">dizzying (pace, drop)</t>
  </si>
  <si>
    <t xml:space="preserve">BP-0598</t>
  </si>
  <si>
    <t xml:space="preserve">[597]</t>
  </si>
  <si>
    <t xml:space="preserve">ínfimo</t>
  </si>
  <si>
    <t xml:space="preserve">negligible; tiny (amount)</t>
  </si>
  <si>
    <t xml:space="preserve">BP-0599</t>
  </si>
  <si>
    <t xml:space="preserve">[598]</t>
  </si>
  <si>
    <t xml:space="preserve">descomunal</t>
  </si>
  <si>
    <t xml:space="preserve">enormous; colossal</t>
  </si>
  <si>
    <t xml:space="preserve">BP-0600</t>
  </si>
  <si>
    <t xml:space="preserve">[599]</t>
  </si>
  <si>
    <t xml:space="preserve">entrañable</t>
  </si>
  <si>
    <t xml:space="preserve">dear; heartwarming</t>
  </si>
  <si>
    <t xml:space="preserve">From 'entrañas' (innards) — affection felt in the gut.</t>
  </si>
  <si>
    <t xml:space="preserve">BP-0601</t>
  </si>
  <si>
    <t xml:space="preserve">[600]</t>
  </si>
  <si>
    <t xml:space="preserve">huraño</t>
  </si>
  <si>
    <t xml:space="preserve">unsociable; standoffish</t>
  </si>
  <si>
    <t xml:space="preserve">BP-0602</t>
  </si>
  <si>
    <t xml:space="preserve">[601]</t>
  </si>
  <si>
    <t xml:space="preserve">afable</t>
  </si>
  <si>
    <t xml:space="preserve">affable; warm-mannered</t>
  </si>
  <si>
    <t xml:space="preserve">BP-0603</t>
  </si>
  <si>
    <t xml:space="preserve">[602]</t>
  </si>
  <si>
    <t xml:space="preserve">precario</t>
  </si>
  <si>
    <t xml:space="preserve">precarious</t>
  </si>
  <si>
    <t xml:space="preserve">BP-0604</t>
  </si>
  <si>
    <t xml:space="preserve">[603]</t>
  </si>
  <si>
    <t xml:space="preserve">idóneo</t>
  </si>
  <si>
    <t xml:space="preserve">ideally suited</t>
  </si>
  <si>
    <t xml:space="preserve">BP-0605</t>
  </si>
  <si>
    <t xml:space="preserve">[604]</t>
  </si>
  <si>
    <t xml:space="preserve">nefasto</t>
  </si>
  <si>
    <t xml:space="preserve">disastrous; dreadful</t>
  </si>
  <si>
    <t xml:space="preserve">BP-0606</t>
  </si>
  <si>
    <t xml:space="preserve">[605]</t>
  </si>
  <si>
    <t xml:space="preserve">insólito</t>
  </si>
  <si>
    <t xml:space="preserve">unheard-of; extraordinary</t>
  </si>
  <si>
    <t xml:space="preserve">BP-0607</t>
  </si>
  <si>
    <t xml:space="preserve">[606]</t>
  </si>
  <si>
    <t xml:space="preserve">verosímil</t>
  </si>
  <si>
    <t xml:space="preserve">plausible; believable</t>
  </si>
  <si>
    <t xml:space="preserve">BP-0608</t>
  </si>
  <si>
    <t xml:space="preserve">[607]</t>
  </si>
  <si>
    <t xml:space="preserve">efímero</t>
  </si>
  <si>
    <t xml:space="preserve">fleeting; ephemeral</t>
  </si>
  <si>
    <t xml:space="preserve">BP-0609</t>
  </si>
  <si>
    <t xml:space="preserve">[608]</t>
  </si>
  <si>
    <t xml:space="preserve">perenne</t>
  </si>
  <si>
    <t xml:space="preserve">perennial; enduring</t>
  </si>
  <si>
    <t xml:space="preserve">Tema</t>
  </si>
  <si>
    <t xml:space="preserve">Qué decidimos y por qué</t>
  </si>
  <si>
    <t xml:space="preserve">Ejemplo / dónde</t>
  </si>
  <si>
    <t xml:space="preserve">DECISIÓN</t>
  </si>
  <si>
    <t xml:space="preserve">ALTERNATIVA PROPUESTA</t>
  </si>
  <si>
    <t xml:space="preserve">NOTA</t>
  </si>
  <si>
    <t xml:space="preserve">DEC-01</t>
  </si>
  <si>
    <t xml:space="preserve">Qué estamos preguntando aquí</t>
  </si>
  <si>
    <t xml:space="preserve">Este paquete NO es sobre cómo se lee la app. Es sobre el español que la app ENSEÑA a personas angloparlantes que están aprendiendo. Un error aquí no incomoda: enseña mal.</t>
  </si>
  <si>
    <t xml:space="preserve">Curso «Español (Latinoamérica)» para hablantes de inglés</t>
  </si>
  <si>
    <t xml:space="preserve">DEC-02</t>
  </si>
  <si>
    <t xml:space="preserve">Las opciones incorrectas importan tanto como la correcta</t>
  </si>
  <si>
    <t xml:space="preserve">Cada pregunta tiene una respuesta correcta y tres incorrectas. Si alguna «incorrecta» también es válida, la pregunta está rota aunque la respuesta marcada sea buena.</t>
  </si>
  <si>
    <t xml:space="preserve">«¿Cómo se dice 'window'?» → la ventana / la puerta / el techo / el suelo</t>
  </si>
  <si>
    <t xml:space="preserve">DEC-03</t>
  </si>
  <si>
    <t xml:space="preserve">El curso enseña español latinoamericano neutro: seseo, yeísmo, sin vosotros. Donde hay divergencia regional se enseña como contenido, no se esconde.</t>
  </si>
  <si>
    <t xml:space="preserve">carro/coche · celular/móvil · jugo/zumo · chévere/chido/bacán</t>
  </si>
  <si>
    <t xml:space="preserve">DEC-04</t>
  </si>
  <si>
    <t xml:space="preserve">Explicaciones sin traducir (problema conocido)</t>
  </si>
  <si>
    <t xml:space="preserve">Unas 400 notas de opciones incorrectas tienen el texto en inglés en el campo español. Ya lo detectamos y lo vamos a rehacer — no hace falta que las marques una por una, pero avísanos si ves otras formas del mismo problema.</t>
  </si>
  <si>
    <t xml:space="preserve">«el techo → ceiling/roof.» en el campo español</t>
  </si>
  <si>
    <t xml:space="preserve">DEC-05</t>
  </si>
  <si>
    <t xml:space="preserve">Explicaciones circulares (problema conocido)</t>
  </si>
  <si>
    <t xml:space="preserve">Algunas explicaciones en español se generaron traduciendo la explicación inglesa, y quedaron sin decir nada.</t>
  </si>
  <si>
    <t xml:space="preserve">«'La puerta' es puerta, 'el techo' es techo»</t>
  </si>
  <si>
    <t xml:space="preserve">DEC-06</t>
  </si>
  <si>
    <t xml:space="preserve">Nivel MCER</t>
  </si>
  <si>
    <t xml:space="preserve">Cada pregunta lleva un nivel (A1–C2). Si una te parece mal ubicada, dilo: cambia a quién se le muestra.</t>
  </si>
  <si>
    <t xml:space="preserve">Columna «Nivel»</t>
  </si>
  <si>
    <t xml:space="preserve">DEC-07</t>
  </si>
  <si>
    <t xml:space="preserve">Notas didácticas del Banco de Palabras</t>
  </si>
  <si>
    <t xml:space="preserve">Las notas del Banco de Palabras están en inglés a propósito (el curso es para angloparlantes). Revisa que el dato sea correcto, no el idioma.</t>
  </si>
  <si>
    <t xml:space="preserve">«el día» → «Ends in -a but is masculine»</t>
  </si>
  <si>
    <t xml:space="preserve">DEC-08</t>
  </si>
  <si>
    <t xml:space="preserve">La pronunciación se escribe con un respelling legible, no con AFI. Confirma que se lee bien para una persona angloparlante.</t>
  </si>
  <si>
    <t xml:space="preserve">«¿Qué hora es?» → keh‿OH-rah‿ehs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</si>
</sst>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3B2A5A"/>
      <name val="Arial"/>
      <family val="0"/>
      <charset val="1"/>
    </font>
    <font>
      <sz val="10"/>
      <name val="Arial"/>
      <family val="0"/>
      <charset val="1"/>
    </font>
    <font>
      <b val="true"/>
      <sz val="12"/>
      <color rgb="FF7A4E9B"/>
      <name val="Arial"/>
      <family val="0"/>
      <charset val="1"/>
    </font>
    <font>
      <b val="true"/>
      <sz val="10"/>
      <color rgb="FFFFFFFF"/>
      <name val="Arial"/>
      <family val="0"/>
      <charset val="1"/>
    </font>
    <font>
      <i val="true"/>
      <sz val="11"/>
      <color rgb="FF666666"/>
      <name val="Arial"/>
      <family val="0"/>
      <charset val="1"/>
    </font>
    <font>
      <b val="true"/>
      <sz val="10"/>
      <name val="Arial"/>
      <family val="0"/>
      <charset val="1"/>
    </font>
    <font>
      <i val="true"/>
      <sz val="10"/>
      <name val="Arial"/>
      <family val="0"/>
      <charset val="1"/>
    </font>
  </fonts>
  <fills count="7">
    <fill>
      <patternFill patternType="none"/>
    </fill>
    <fill>
      <patternFill patternType="gray125"/>
    </fill>
    <fill>
      <patternFill patternType="solid">
        <fgColor rgb="FF3B2A5A"/>
        <bgColor rgb="FF333399"/>
      </patternFill>
    </fill>
    <fill>
      <patternFill patternType="solid">
        <fgColor rgb="FFF4F1F8"/>
        <bgColor rgb="FFFFF0F5"/>
      </patternFill>
    </fill>
    <fill>
      <patternFill patternType="solid">
        <fgColor rgb="FFFFF7CC"/>
        <bgColor rgb="FFFFF0F5"/>
      </patternFill>
    </fill>
    <fill>
      <patternFill patternType="solid">
        <fgColor rgb="FFFFF0F5"/>
        <bgColor rgb="FFF4F1F8"/>
      </patternFill>
    </fill>
    <fill>
      <patternFill patternType="solid">
        <fgColor rgb="FFEDE6F5"/>
        <bgColor rgb="FFF4F1F8"/>
      </patternFill>
    </fill>
  </fills>
  <borders count="2">
    <border diagonalUp="false" diagonalDown="false">
      <left/>
      <right/>
      <top/>
      <bottom/>
      <diagonal/>
    </border>
    <border diagonalUp="false" diagonalDown="false">
      <left style="thin">
        <color rgb="FFD5CCE4"/>
      </left>
      <right style="thin">
        <color rgb="FFD5CCE4"/>
      </right>
      <top style="thin">
        <color rgb="FFD5CCE4"/>
      </top>
      <bottom style="thin">
        <color rgb="FFD5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3B2A5A"/>
          <bgColor rgb="FF000000"/>
        </patternFill>
      </fill>
    </dxf>
    <dxf>
      <fill>
        <patternFill patternType="solid">
          <fgColor rgb="FFF4F1F8"/>
          <bgColor rgb="FF000000"/>
        </patternFill>
      </fill>
    </dxf>
    <dxf>
      <fill>
        <patternFill patternType="solid">
          <fgColor rgb="FFFFF0F5"/>
          <bgColor rgb="FF000000"/>
        </patternFill>
      </fill>
    </dxf>
    <dxf>
      <fill>
        <patternFill patternType="solid">
          <fgColor rgb="FFFFFFFF"/>
          <bgColor rgb="FF000000"/>
        </patternFill>
      </fill>
    </dxf>
    <dxf>
      <fill>
        <patternFill patternType="solid">
          <bgColor rgb="FF000000"/>
        </patternFill>
      </fill>
    </dxf>
    <dxf>
      <fill>
        <patternFill patternType="solid">
          <fgColor rgb="FFFFF7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2185B"/>
      <rgbColor rgb="FFFFF7CC"/>
      <rgbColor rgb="FFF4F1F8"/>
      <rgbColor rgb="FF660066"/>
      <rgbColor rgb="FFFF8080"/>
      <rgbColor rgb="FF0066CC"/>
      <rgbColor rgb="FFD5CCE4"/>
      <rgbColor rgb="FF000080"/>
      <rgbColor rgb="FFFF00FF"/>
      <rgbColor rgb="FFFFFF00"/>
      <rgbColor rgb="FF00FFFF"/>
      <rgbColor rgb="FF800080"/>
      <rgbColor rgb="FF800000"/>
      <rgbColor rgb="FF008080"/>
      <rgbColor rgb="FF0000FF"/>
      <rgbColor rgb="FF00CCFF"/>
      <rgbColor rgb="FFEDE6F5"/>
      <rgbColor rgb="FFCCFFCC"/>
      <rgbColor rgb="FFFFF0F5"/>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7A4E9B"/>
      <rgbColor rgb="FF333399"/>
      <rgbColor rgb="FF3B2A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2A5A"/>
    <pageSetUpPr fitToPage="false"/>
  </sheetPr>
  <dimension ref="B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8"/>
    <col collapsed="false" customWidth="true" hidden="false" outlineLevel="0" max="5" min="3" style="0" width="34"/>
  </cols>
  <sheetData>
    <row r="1" customFormat="false" ht="25.5" hidden="false" customHeight="true" outlineLevel="0" collapsed="false">
      <c r="B1" s="1" t="s">
        <v>0</v>
      </c>
    </row>
    <row r="2" customFormat="false" ht="39" hidden="false" customHeight="true" outlineLevel="0" collapsed="false">
      <c r="B2" s="2" t="s">
        <v>1</v>
      </c>
    </row>
    <row r="3" customFormat="false" ht="15" hidden="false" customHeight="false" outlineLevel="0" collapsed="false">
      <c r="B3" s="3"/>
    </row>
    <row r="4" customFormat="false" ht="21.75" hidden="false" customHeight="true" outlineLevel="0" collapsed="false">
      <c r="B4" s="4" t="s">
        <v>2</v>
      </c>
    </row>
    <row r="5" customFormat="false" ht="15" hidden="false" customHeight="true" outlineLevel="0" collapsed="false">
      <c r="B5" s="2" t="s">
        <v>3</v>
      </c>
    </row>
    <row r="6" customFormat="false" ht="25.5" hidden="false" customHeight="true" outlineLevel="0" collapsed="false">
      <c r="B6" s="2" t="s">
        <v>4</v>
      </c>
    </row>
    <row r="7" customFormat="false" ht="15" hidden="false" customHeight="true" outlineLevel="0" collapsed="false">
      <c r="B7" s="2" t="s">
        <v>5</v>
      </c>
    </row>
    <row r="8" customFormat="false" ht="15" hidden="false" customHeight="true" outlineLevel="0" collapsed="false">
      <c r="B8" s="2" t="s">
        <v>6</v>
      </c>
    </row>
    <row r="9" customFormat="false" ht="15" hidden="false" customHeight="false" outlineLevel="0" collapsed="false">
      <c r="B9" s="3"/>
    </row>
    <row r="10" customFormat="false" ht="21.75" hidden="false" customHeight="true" outlineLevel="0" collapsed="false">
      <c r="B10" s="4" t="s">
        <v>7</v>
      </c>
    </row>
    <row r="11" customFormat="false" ht="25.5" hidden="false" customHeight="true" outlineLevel="0" collapsed="false">
      <c r="B11" s="2" t="s">
        <v>8</v>
      </c>
    </row>
    <row r="12" customFormat="false" ht="25.5" hidden="false" customHeight="true" outlineLevel="0" collapsed="false">
      <c r="B12" s="2" t="s">
        <v>9</v>
      </c>
    </row>
    <row r="13" customFormat="false" ht="15" hidden="false" customHeight="false" outlineLevel="0" collapsed="false">
      <c r="B13" s="3"/>
    </row>
    <row r="14" customFormat="false" ht="21.75" hidden="false" customHeight="true" outlineLevel="0" collapsed="false">
      <c r="B14" s="4" t="s">
        <v>10</v>
      </c>
    </row>
    <row r="15" customFormat="false" ht="15" hidden="false" customHeight="true" outlineLevel="0" collapsed="false">
      <c r="B15" s="2" t="s">
        <v>11</v>
      </c>
    </row>
    <row r="16" customFormat="false" ht="15" hidden="false" customHeight="true" outlineLevel="0" collapsed="false">
      <c r="B16" s="2" t="s">
        <v>12</v>
      </c>
    </row>
    <row r="17" customFormat="false" ht="15" hidden="false" customHeight="true" outlineLevel="0" collapsed="false">
      <c r="B17" s="2" t="s">
        <v>13</v>
      </c>
    </row>
    <row r="18" customFormat="false" ht="15" hidden="false" customHeight="true" outlineLevel="0" collapsed="false">
      <c r="B18" s="2" t="s">
        <v>14</v>
      </c>
    </row>
    <row r="19" customFormat="false" ht="15" hidden="false" customHeight="true" outlineLevel="0" collapsed="false">
      <c r="B19" s="2" t="s">
        <v>15</v>
      </c>
    </row>
    <row r="20" customFormat="false" ht="25.5" hidden="false" customHeight="true" outlineLevel="0" collapsed="false">
      <c r="B20" s="2" t="s">
        <v>16</v>
      </c>
    </row>
    <row r="21" customFormat="false" ht="15" hidden="false" customHeight="true" outlineLevel="0" collapsed="false">
      <c r="B21" s="2" t="s">
        <v>17</v>
      </c>
    </row>
    <row r="22" customFormat="false" ht="15" hidden="false" customHeight="false" outlineLevel="0" collapsed="false">
      <c r="B22" s="3"/>
    </row>
    <row r="23" customFormat="false" ht="21.75" hidden="false" customHeight="true" outlineLevel="0" collapsed="false">
      <c r="B23" s="4" t="s">
        <v>18</v>
      </c>
    </row>
    <row r="24" customFormat="false" ht="25.5" hidden="false" customHeight="true" outlineLevel="0" collapsed="false">
      <c r="B24" s="2" t="s">
        <v>19</v>
      </c>
    </row>
    <row r="25" customFormat="false" ht="25.5" hidden="false" customHeight="true" outlineLevel="0" collapsed="false">
      <c r="B25" s="2" t="s">
        <v>20</v>
      </c>
    </row>
    <row r="26" customFormat="false" ht="15" hidden="false" customHeight="false" outlineLevel="0" collapsed="false">
      <c r="B26" s="3"/>
    </row>
    <row r="27" customFormat="false" ht="21.75" hidden="false" customHeight="true" outlineLevel="0" collapsed="false">
      <c r="B27" s="4" t="s">
        <v>21</v>
      </c>
    </row>
    <row r="28" customFormat="false" ht="27.75" hidden="false" customHeight="true" outlineLevel="0" collapsed="false">
      <c r="B28" s="5" t="s">
        <v>22</v>
      </c>
      <c r="C28" s="5" t="s">
        <v>23</v>
      </c>
      <c r="D28" s="5" t="s">
        <v>24</v>
      </c>
      <c r="E28" s="5" t="s">
        <v>25</v>
      </c>
    </row>
    <row r="29" customFormat="false" ht="51.75" hidden="false" customHeight="true" outlineLevel="0" collapsed="false">
      <c r="B29" s="6" t="s">
        <v>26</v>
      </c>
      <c r="C29" s="7" t="s">
        <v>27</v>
      </c>
      <c r="D29" s="7" t="s">
        <v>28</v>
      </c>
      <c r="E29" s="7" t="s">
        <v>29</v>
      </c>
    </row>
    <row r="31" customFormat="false" ht="15" hidden="false" customHeight="false" outlineLevel="0" collapsed="false">
      <c r="B31" s="3"/>
    </row>
    <row r="32" customFormat="false" ht="21.75" hidden="false" customHeight="true" outlineLevel="0" collapsed="false">
      <c r="B32" s="4" t="s">
        <v>30</v>
      </c>
    </row>
    <row r="33" customFormat="false" ht="15" hidden="false" customHeight="true" outlineLevel="0" collapsed="false">
      <c r="B33" s="2"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2: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62"/>
    <col collapsed="false" customWidth="true" hidden="false" outlineLevel="0" max="5" min="4" style="0" width="10"/>
    <col collapsed="false" customWidth="true" hidden="false" outlineLevel="0" max="6" min="6" style="0" width="12"/>
    <col collapsed="false" customWidth="true" hidden="false" outlineLevel="0" max="7" min="7" style="0" width="10"/>
    <col collapsed="false" customWidth="true" hidden="false" outlineLevel="0" max="8" min="8" style="0" width="13"/>
  </cols>
  <sheetData>
    <row r="2" customFormat="false" ht="19.7" hidden="false" customHeight="false" outlineLevel="0" collapsed="false">
      <c r="B2" s="8" t="s">
        <v>32</v>
      </c>
    </row>
    <row r="3" customFormat="false" ht="15" hidden="false" customHeight="false" outlineLevel="0" collapsed="false">
      <c r="B3" s="9" t="s">
        <v>33</v>
      </c>
    </row>
    <row r="5" customFormat="false" ht="15" hidden="false" customHeight="false" outlineLevel="0" collapsed="false">
      <c r="B5" s="10" t="s">
        <v>34</v>
      </c>
      <c r="C5" s="11"/>
    </row>
    <row r="6" customFormat="false" ht="15" hidden="false" customHeight="false" outlineLevel="0" collapsed="false">
      <c r="B6" s="10" t="s">
        <v>35</v>
      </c>
      <c r="C6" s="11"/>
    </row>
    <row r="7" customFormat="false" ht="15" hidden="false" customHeight="false" outlineLevel="0" collapsed="false">
      <c r="B7" s="10" t="s">
        <v>36</v>
      </c>
      <c r="C7" s="11"/>
    </row>
    <row r="8" customFormat="false" ht="15" hidden="false" customHeight="false" outlineLevel="0" collapsed="false">
      <c r="B8" s="10" t="s">
        <v>37</v>
      </c>
      <c r="C8" s="11"/>
    </row>
    <row r="11" customFormat="false" ht="30" hidden="false" customHeight="true" outlineLevel="0" collapsed="false">
      <c r="A11" s="12" t="s">
        <v>38</v>
      </c>
      <c r="B11" s="12" t="s">
        <v>39</v>
      </c>
      <c r="C11" s="12" t="s">
        <v>40</v>
      </c>
      <c r="D11" s="12" t="s">
        <v>41</v>
      </c>
      <c r="E11" s="12" t="s">
        <v>42</v>
      </c>
      <c r="F11" s="12" t="s">
        <v>27</v>
      </c>
      <c r="G11" s="12" t="s">
        <v>43</v>
      </c>
      <c r="H11" s="12" t="s">
        <v>44</v>
      </c>
    </row>
    <row r="12" customFormat="false" ht="27.75" hidden="false" customHeight="true" outlineLevel="0" collapsed="false">
      <c r="A12" s="13" t="n">
        <v>1</v>
      </c>
      <c r="B12" s="14" t="s">
        <v>45</v>
      </c>
      <c r="C12" s="6" t="s">
        <v>46</v>
      </c>
      <c r="D12" s="13" t="n">
        <v>665</v>
      </c>
      <c r="E12" s="13" t="n">
        <f aca="false">COUNTIF('1-Preguntas'!$L$2:$L$666,"OK")</f>
        <v>0</v>
      </c>
      <c r="F12" s="13" t="n">
        <f aca="false">COUNTIF('1-Preguntas'!$L$2:$L$666,"CAMBIAR")</f>
        <v>0</v>
      </c>
      <c r="G12" s="13" t="n">
        <f aca="false">COUNTIF('1-Preguntas'!$L$2:$L$666,"DUDA")</f>
        <v>0</v>
      </c>
      <c r="H12" s="13" t="n">
        <f aca="false">D12-E12-F12-G12</f>
        <v>665</v>
      </c>
    </row>
    <row r="13" customFormat="false" ht="27.75" hidden="false" customHeight="true" outlineLevel="0" collapsed="false">
      <c r="A13" s="15" t="n">
        <v>2</v>
      </c>
      <c r="B13" s="16" t="s">
        <v>47</v>
      </c>
      <c r="C13" s="17" t="s">
        <v>48</v>
      </c>
      <c r="D13" s="15" t="n">
        <v>79</v>
      </c>
      <c r="E13" s="15" t="n">
        <f aca="false">COUNTIF('2-Pronunciación'!$K$2:$K$80,"OK")</f>
        <v>0</v>
      </c>
      <c r="F13" s="15" t="n">
        <f aca="false">COUNTIF('2-Pronunciación'!$K$2:$K$80,"CAMBIAR")</f>
        <v>0</v>
      </c>
      <c r="G13" s="15" t="n">
        <f aca="false">COUNTIF('2-Pronunciación'!$K$2:$K$80,"DUDA")</f>
        <v>0</v>
      </c>
      <c r="H13" s="15" t="n">
        <f aca="false">D13-E13-F13-G13</f>
        <v>79</v>
      </c>
    </row>
    <row r="14" customFormat="false" ht="27.75" hidden="false" customHeight="true" outlineLevel="0" collapsed="false">
      <c r="A14" s="13" t="n">
        <v>3</v>
      </c>
      <c r="B14" s="14" t="s">
        <v>49</v>
      </c>
      <c r="C14" s="6" t="s">
        <v>50</v>
      </c>
      <c r="D14" s="13" t="n">
        <v>609</v>
      </c>
      <c r="E14" s="13" t="n">
        <f aca="false">COUNTIF('3-Banco-de-palabras'!$H$2:$H$610,"OK")</f>
        <v>0</v>
      </c>
      <c r="F14" s="13" t="n">
        <f aca="false">COUNTIF('3-Banco-de-palabras'!$H$2:$H$610,"CAMBIAR")</f>
        <v>0</v>
      </c>
      <c r="G14" s="13" t="n">
        <f aca="false">COUNTIF('3-Banco-de-palabras'!$H$2:$H$610,"DUDA")</f>
        <v>0</v>
      </c>
      <c r="H14" s="13" t="n">
        <f aca="false">D14-E14-F14-G14</f>
        <v>609</v>
      </c>
    </row>
    <row r="15" customFormat="false" ht="27.75" hidden="false" customHeight="true" outlineLevel="0" collapsed="false">
      <c r="A15" s="15" t="n">
        <v>4</v>
      </c>
      <c r="B15" s="16" t="s">
        <v>51</v>
      </c>
      <c r="C15" s="17" t="s">
        <v>52</v>
      </c>
      <c r="D15" s="15" t="n">
        <v>8</v>
      </c>
      <c r="E15" s="15" t="n">
        <f aca="false">COUNTIF('4-Decisiones'!$E$2:$E$9,"APRUEBO")</f>
        <v>0</v>
      </c>
      <c r="F15" s="15" t="n">
        <f aca="false">COUNTIF('4-Decisiones'!$E$2:$E$9,"CAMBIAR")</f>
        <v>0</v>
      </c>
      <c r="G15" s="15" t="n">
        <f aca="false">COUNTIF('4-Decisiones'!$E$2:$E$9,"DUDA")</f>
        <v>0</v>
      </c>
      <c r="H15" s="15" t="n">
        <f aca="false">D15-E15-F15-G15</f>
        <v>8</v>
      </c>
    </row>
    <row r="16" customFormat="false" ht="15" hidden="false" customHeight="false" outlineLevel="0" collapsed="false">
      <c r="A16" s="18"/>
      <c r="B16" s="18"/>
      <c r="C16" s="19" t="s">
        <v>53</v>
      </c>
      <c r="D16" s="18" t="n">
        <f aca="false">SUM(D12:D15)</f>
        <v>1361</v>
      </c>
      <c r="E16" s="18" t="n">
        <f aca="false">SUM(E12:E15)</f>
        <v>0</v>
      </c>
      <c r="F16" s="18" t="n">
        <f aca="false">SUM(F12:F15)</f>
        <v>0</v>
      </c>
      <c r="G16" s="18" t="n">
        <f aca="false">SUM(G12:G15)</f>
        <v>0</v>
      </c>
      <c r="H16" s="18" t="n">
        <f aca="false">SUM(H12:H15)</f>
        <v>1361</v>
      </c>
    </row>
    <row r="18" customFormat="false" ht="15" hidden="false" customHeight="true" outlineLevel="0" collapsed="false">
      <c r="B18" s="20" t="s">
        <v>54</v>
      </c>
      <c r="C18" s="20"/>
      <c r="D18" s="20"/>
      <c r="E18" s="20"/>
      <c r="F18" s="20"/>
      <c r="G18" s="20"/>
      <c r="H18" s="20"/>
    </row>
    <row r="19" customFormat="false" ht="15" hidden="false" customHeight="false" outlineLevel="0" collapsed="false">
      <c r="B19" s="20"/>
      <c r="C19" s="20"/>
      <c r="D19" s="20"/>
      <c r="E19" s="20"/>
      <c r="F19" s="20"/>
      <c r="G19" s="20"/>
      <c r="H19" s="20"/>
    </row>
  </sheetData>
  <mergeCells count="1">
    <mergeCell ref="B18:H19"/>
  </mergeCells>
  <dataValidations count="1">
    <dataValidation allowBlank="true" errorStyle="stop" operator="between" showDropDown="false" showErrorMessage="false" showInputMessage="false" sqref="C8" type="list">
      <formula1>"SÍ,SÍ CON CAMBIOS,TODAVÍA 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185B"/>
    <pageSetUpPr fitToPage="false"/>
  </sheetPr>
  <dimension ref="A1:O6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12"/>
    <col collapsed="false" customWidth="true" hidden="false" outlineLevel="0" max="4" min="4" style="0" width="8"/>
    <col collapsed="false" customWidth="true" hidden="false" outlineLevel="0" max="5" min="5" style="0" width="13"/>
    <col collapsed="false" customWidth="true" hidden="false" outlineLevel="0" max="6" min="6" style="0" width="46"/>
    <col collapsed="false" customWidth="true" hidden="false" outlineLevel="0" max="7" min="7" style="0" width="26"/>
    <col collapsed="false" customWidth="true" hidden="false" outlineLevel="0" max="8" min="8" style="0" width="40"/>
    <col collapsed="false" customWidth="true" hidden="false" outlineLevel="0" max="9" min="9" style="0" width="52"/>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46"/>
    <col collapsed="false" customWidth="true" hidden="false" outlineLevel="0" max="14" min="14" style="0" width="40"/>
    <col collapsed="false" customWidth="true" hidden="false" outlineLevel="0" max="15" min="15" style="0" width="26"/>
  </cols>
  <sheetData>
    <row r="1" customFormat="false" ht="31.5" hidden="false" customHeight="true" outlineLevel="0" collapsed="false">
      <c r="A1" s="5" t="s">
        <v>55</v>
      </c>
      <c r="B1" s="5" t="s">
        <v>56</v>
      </c>
      <c r="C1" s="5" t="s">
        <v>57</v>
      </c>
      <c r="D1" s="5" t="s">
        <v>58</v>
      </c>
      <c r="E1" s="5" t="s">
        <v>59</v>
      </c>
      <c r="F1" s="5" t="s">
        <v>22</v>
      </c>
      <c r="G1" s="5" t="s">
        <v>60</v>
      </c>
      <c r="H1" s="5" t="s">
        <v>61</v>
      </c>
      <c r="I1" s="5" t="s">
        <v>62</v>
      </c>
      <c r="J1" s="5" t="s">
        <v>63</v>
      </c>
      <c r="K1" s="5" t="s">
        <v>64</v>
      </c>
      <c r="L1" s="5" t="s">
        <v>23</v>
      </c>
      <c r="M1" s="5" t="s">
        <v>24</v>
      </c>
      <c r="N1" s="5" t="s">
        <v>25</v>
      </c>
      <c r="O1" s="5" t="s">
        <v>65</v>
      </c>
    </row>
    <row r="2" customFormat="false" ht="57.45" hidden="false" customHeight="false" outlineLevel="0" collapsed="false">
      <c r="A2" s="21" t="s">
        <v>66</v>
      </c>
      <c r="B2" s="21" t="s">
        <v>67</v>
      </c>
      <c r="C2" s="21" t="s">
        <v>68</v>
      </c>
      <c r="D2" s="21" t="s">
        <v>69</v>
      </c>
      <c r="E2" s="21" t="s">
        <v>70</v>
      </c>
      <c r="F2" s="17" t="s">
        <v>26</v>
      </c>
      <c r="G2" s="17" t="s">
        <v>71</v>
      </c>
      <c r="H2" s="17" t="s">
        <v>72</v>
      </c>
      <c r="I2" s="17" t="s">
        <v>73</v>
      </c>
      <c r="J2" s="17" t="s">
        <v>74</v>
      </c>
      <c r="K2" s="17" t="s">
        <v>75</v>
      </c>
      <c r="L2" s="22"/>
      <c r="M2" s="7"/>
      <c r="N2" s="7"/>
      <c r="O2" s="21" t="s">
        <v>76</v>
      </c>
    </row>
    <row r="3" customFormat="false" ht="57.45" hidden="false" customHeight="false" outlineLevel="0" collapsed="false">
      <c r="A3" s="23" t="s">
        <v>77</v>
      </c>
      <c r="B3" s="23" t="s">
        <v>67</v>
      </c>
      <c r="C3" s="23" t="s">
        <v>68</v>
      </c>
      <c r="D3" s="23" t="s">
        <v>69</v>
      </c>
      <c r="E3" s="23" t="s">
        <v>78</v>
      </c>
      <c r="F3" s="6" t="s">
        <v>79</v>
      </c>
      <c r="G3" s="6" t="s">
        <v>80</v>
      </c>
      <c r="H3" s="6" t="s">
        <v>81</v>
      </c>
      <c r="I3" s="6" t="s">
        <v>82</v>
      </c>
      <c r="J3" s="6" t="s">
        <v>83</v>
      </c>
      <c r="K3" s="6" t="s">
        <v>84</v>
      </c>
      <c r="L3" s="22"/>
      <c r="M3" s="7"/>
      <c r="N3" s="7"/>
      <c r="O3" s="23" t="s">
        <v>76</v>
      </c>
    </row>
    <row r="4" customFormat="false" ht="57.45" hidden="false" customHeight="false" outlineLevel="0" collapsed="false">
      <c r="A4" s="21" t="s">
        <v>85</v>
      </c>
      <c r="B4" s="21" t="s">
        <v>67</v>
      </c>
      <c r="C4" s="21" t="s">
        <v>68</v>
      </c>
      <c r="D4" s="21" t="s">
        <v>69</v>
      </c>
      <c r="E4" s="21" t="s">
        <v>86</v>
      </c>
      <c r="F4" s="17" t="s">
        <v>87</v>
      </c>
      <c r="G4" s="17" t="s">
        <v>88</v>
      </c>
      <c r="H4" s="17" t="s">
        <v>89</v>
      </c>
      <c r="I4" s="17" t="s">
        <v>90</v>
      </c>
      <c r="J4" s="17" t="s">
        <v>91</v>
      </c>
      <c r="K4" s="17" t="s">
        <v>92</v>
      </c>
      <c r="L4" s="22"/>
      <c r="M4" s="7"/>
      <c r="N4" s="7"/>
      <c r="O4" s="21" t="s">
        <v>76</v>
      </c>
    </row>
    <row r="5" customFormat="false" ht="57.45" hidden="false" customHeight="false" outlineLevel="0" collapsed="false">
      <c r="A5" s="23" t="s">
        <v>93</v>
      </c>
      <c r="B5" s="23" t="s">
        <v>67</v>
      </c>
      <c r="C5" s="23" t="s">
        <v>68</v>
      </c>
      <c r="D5" s="23" t="s">
        <v>94</v>
      </c>
      <c r="E5" s="23" t="s">
        <v>95</v>
      </c>
      <c r="F5" s="6" t="s">
        <v>96</v>
      </c>
      <c r="G5" s="6" t="s">
        <v>97</v>
      </c>
      <c r="H5" s="6" t="s">
        <v>98</v>
      </c>
      <c r="I5" s="6" t="s">
        <v>99</v>
      </c>
      <c r="J5" s="6" t="s">
        <v>100</v>
      </c>
      <c r="K5" s="6" t="s">
        <v>101</v>
      </c>
      <c r="L5" s="22"/>
      <c r="M5" s="7"/>
      <c r="N5" s="7"/>
      <c r="O5" s="23" t="s">
        <v>76</v>
      </c>
    </row>
    <row r="6" customFormat="false" ht="57.45" hidden="false" customHeight="false" outlineLevel="0" collapsed="false">
      <c r="A6" s="21" t="s">
        <v>102</v>
      </c>
      <c r="B6" s="21" t="s">
        <v>67</v>
      </c>
      <c r="C6" s="21" t="s">
        <v>68</v>
      </c>
      <c r="D6" s="21" t="s">
        <v>94</v>
      </c>
      <c r="E6" s="21" t="s">
        <v>103</v>
      </c>
      <c r="F6" s="17" t="s">
        <v>104</v>
      </c>
      <c r="G6" s="17" t="s">
        <v>105</v>
      </c>
      <c r="H6" s="17" t="s">
        <v>106</v>
      </c>
      <c r="I6" s="17" t="s">
        <v>107</v>
      </c>
      <c r="J6" s="17" t="s">
        <v>108</v>
      </c>
      <c r="K6" s="17" t="s">
        <v>109</v>
      </c>
      <c r="L6" s="22"/>
      <c r="M6" s="7"/>
      <c r="N6" s="7"/>
      <c r="O6" s="21" t="s">
        <v>76</v>
      </c>
    </row>
    <row r="7" customFormat="false" ht="57.45" hidden="false" customHeight="false" outlineLevel="0" collapsed="false">
      <c r="A7" s="23" t="s">
        <v>110</v>
      </c>
      <c r="B7" s="23" t="s">
        <v>67</v>
      </c>
      <c r="C7" s="23" t="s">
        <v>68</v>
      </c>
      <c r="D7" s="23" t="s">
        <v>69</v>
      </c>
      <c r="E7" s="23" t="s">
        <v>111</v>
      </c>
      <c r="F7" s="6" t="s">
        <v>112</v>
      </c>
      <c r="G7" s="6" t="s">
        <v>113</v>
      </c>
      <c r="H7" s="6" t="s">
        <v>114</v>
      </c>
      <c r="I7" s="6" t="s">
        <v>115</v>
      </c>
      <c r="J7" s="6" t="s">
        <v>116</v>
      </c>
      <c r="K7" s="6" t="s">
        <v>117</v>
      </c>
      <c r="L7" s="22"/>
      <c r="M7" s="7"/>
      <c r="N7" s="7"/>
      <c r="O7" s="23" t="s">
        <v>76</v>
      </c>
    </row>
    <row r="8" customFormat="false" ht="57.45" hidden="false" customHeight="false" outlineLevel="0" collapsed="false">
      <c r="A8" s="21" t="s">
        <v>118</v>
      </c>
      <c r="B8" s="21" t="s">
        <v>67</v>
      </c>
      <c r="C8" s="21" t="s">
        <v>68</v>
      </c>
      <c r="D8" s="21" t="s">
        <v>94</v>
      </c>
      <c r="E8" s="21" t="s">
        <v>119</v>
      </c>
      <c r="F8" s="17" t="s">
        <v>120</v>
      </c>
      <c r="G8" s="17" t="s">
        <v>121</v>
      </c>
      <c r="H8" s="17" t="s">
        <v>122</v>
      </c>
      <c r="I8" s="17" t="s">
        <v>123</v>
      </c>
      <c r="J8" s="17" t="s">
        <v>124</v>
      </c>
      <c r="K8" s="17" t="s">
        <v>125</v>
      </c>
      <c r="L8" s="22"/>
      <c r="M8" s="7"/>
      <c r="N8" s="7"/>
      <c r="O8" s="21" t="s">
        <v>76</v>
      </c>
    </row>
    <row r="9" customFormat="false" ht="57.45" hidden="false" customHeight="false" outlineLevel="0" collapsed="false">
      <c r="A9" s="23" t="s">
        <v>126</v>
      </c>
      <c r="B9" s="23" t="s">
        <v>67</v>
      </c>
      <c r="C9" s="23" t="s">
        <v>68</v>
      </c>
      <c r="D9" s="23" t="s">
        <v>69</v>
      </c>
      <c r="E9" s="23" t="s">
        <v>127</v>
      </c>
      <c r="F9" s="6" t="s">
        <v>128</v>
      </c>
      <c r="G9" s="6" t="s">
        <v>129</v>
      </c>
      <c r="H9" s="6" t="s">
        <v>130</v>
      </c>
      <c r="I9" s="6" t="s">
        <v>131</v>
      </c>
      <c r="J9" s="6" t="s">
        <v>132</v>
      </c>
      <c r="K9" s="6" t="s">
        <v>133</v>
      </c>
      <c r="L9" s="22"/>
      <c r="M9" s="7"/>
      <c r="N9" s="7"/>
      <c r="O9" s="23" t="s">
        <v>76</v>
      </c>
    </row>
    <row r="10" customFormat="false" ht="57.45" hidden="false" customHeight="false" outlineLevel="0" collapsed="false">
      <c r="A10" s="21" t="s">
        <v>134</v>
      </c>
      <c r="B10" s="21" t="s">
        <v>67</v>
      </c>
      <c r="C10" s="21" t="s">
        <v>68</v>
      </c>
      <c r="D10" s="21" t="s">
        <v>94</v>
      </c>
      <c r="E10" s="21" t="s">
        <v>135</v>
      </c>
      <c r="F10" s="17" t="s">
        <v>136</v>
      </c>
      <c r="G10" s="17" t="s">
        <v>137</v>
      </c>
      <c r="H10" s="17" t="s">
        <v>138</v>
      </c>
      <c r="I10" s="17" t="s">
        <v>139</v>
      </c>
      <c r="J10" s="17" t="s">
        <v>140</v>
      </c>
      <c r="K10" s="17" t="s">
        <v>141</v>
      </c>
      <c r="L10" s="22"/>
      <c r="M10" s="7"/>
      <c r="N10" s="7"/>
      <c r="O10" s="21" t="s">
        <v>76</v>
      </c>
    </row>
    <row r="11" customFormat="false" ht="57.45" hidden="false" customHeight="false" outlineLevel="0" collapsed="false">
      <c r="A11" s="23" t="s">
        <v>142</v>
      </c>
      <c r="B11" s="23" t="s">
        <v>67</v>
      </c>
      <c r="C11" s="23" t="s">
        <v>68</v>
      </c>
      <c r="D11" s="23" t="s">
        <v>69</v>
      </c>
      <c r="E11" s="23" t="s">
        <v>143</v>
      </c>
      <c r="F11" s="6" t="s">
        <v>144</v>
      </c>
      <c r="G11" s="6" t="s">
        <v>145</v>
      </c>
      <c r="H11" s="6" t="s">
        <v>146</v>
      </c>
      <c r="I11" s="6" t="s">
        <v>147</v>
      </c>
      <c r="J11" s="6" t="s">
        <v>148</v>
      </c>
      <c r="K11" s="6" t="s">
        <v>149</v>
      </c>
      <c r="L11" s="22"/>
      <c r="M11" s="7"/>
      <c r="N11" s="7"/>
      <c r="O11" s="23" t="s">
        <v>76</v>
      </c>
    </row>
    <row r="12" customFormat="false" ht="57.45" hidden="false" customHeight="false" outlineLevel="0" collapsed="false">
      <c r="A12" s="21" t="s">
        <v>150</v>
      </c>
      <c r="B12" s="21" t="s">
        <v>67</v>
      </c>
      <c r="C12" s="21" t="s">
        <v>68</v>
      </c>
      <c r="D12" s="21" t="s">
        <v>94</v>
      </c>
      <c r="E12" s="21" t="s">
        <v>151</v>
      </c>
      <c r="F12" s="17" t="s">
        <v>152</v>
      </c>
      <c r="G12" s="17" t="s">
        <v>153</v>
      </c>
      <c r="H12" s="17" t="s">
        <v>154</v>
      </c>
      <c r="I12" s="17" t="s">
        <v>155</v>
      </c>
      <c r="J12" s="17" t="s">
        <v>156</v>
      </c>
      <c r="K12" s="17" t="s">
        <v>157</v>
      </c>
      <c r="L12" s="22"/>
      <c r="M12" s="7"/>
      <c r="N12" s="7"/>
      <c r="O12" s="21" t="s">
        <v>76</v>
      </c>
    </row>
    <row r="13" customFormat="false" ht="68.65" hidden="false" customHeight="false" outlineLevel="0" collapsed="false">
      <c r="A13" s="23" t="s">
        <v>158</v>
      </c>
      <c r="B13" s="23" t="s">
        <v>67</v>
      </c>
      <c r="C13" s="23" t="s">
        <v>68</v>
      </c>
      <c r="D13" s="23" t="s">
        <v>69</v>
      </c>
      <c r="E13" s="23" t="s">
        <v>159</v>
      </c>
      <c r="F13" s="6" t="s">
        <v>160</v>
      </c>
      <c r="G13" s="6" t="s">
        <v>161</v>
      </c>
      <c r="H13" s="6" t="s">
        <v>162</v>
      </c>
      <c r="I13" s="6" t="s">
        <v>163</v>
      </c>
      <c r="J13" s="6" t="s">
        <v>164</v>
      </c>
      <c r="K13" s="6" t="s">
        <v>165</v>
      </c>
      <c r="L13" s="22"/>
      <c r="M13" s="7"/>
      <c r="N13" s="7"/>
      <c r="O13" s="23" t="s">
        <v>76</v>
      </c>
    </row>
    <row r="14" customFormat="false" ht="57.45" hidden="false" customHeight="false" outlineLevel="0" collapsed="false">
      <c r="A14" s="21" t="s">
        <v>166</v>
      </c>
      <c r="B14" s="21" t="s">
        <v>67</v>
      </c>
      <c r="C14" s="21" t="s">
        <v>68</v>
      </c>
      <c r="D14" s="21" t="s">
        <v>167</v>
      </c>
      <c r="E14" s="21" t="s">
        <v>168</v>
      </c>
      <c r="F14" s="17" t="s">
        <v>169</v>
      </c>
      <c r="G14" s="17" t="s">
        <v>170</v>
      </c>
      <c r="H14" s="17" t="s">
        <v>171</v>
      </c>
      <c r="I14" s="17" t="s">
        <v>172</v>
      </c>
      <c r="J14" s="17" t="s">
        <v>173</v>
      </c>
      <c r="K14" s="17" t="s">
        <v>174</v>
      </c>
      <c r="L14" s="22"/>
      <c r="M14" s="7"/>
      <c r="N14" s="7"/>
      <c r="O14" s="21" t="s">
        <v>76</v>
      </c>
    </row>
    <row r="15" customFormat="false" ht="57.45" hidden="false" customHeight="false" outlineLevel="0" collapsed="false">
      <c r="A15" s="23" t="s">
        <v>175</v>
      </c>
      <c r="B15" s="23" t="s">
        <v>67</v>
      </c>
      <c r="C15" s="23" t="s">
        <v>68</v>
      </c>
      <c r="D15" s="23" t="s">
        <v>69</v>
      </c>
      <c r="E15" s="23" t="s">
        <v>176</v>
      </c>
      <c r="F15" s="6" t="s">
        <v>177</v>
      </c>
      <c r="G15" s="6" t="s">
        <v>178</v>
      </c>
      <c r="H15" s="6" t="s">
        <v>179</v>
      </c>
      <c r="I15" s="6" t="s">
        <v>180</v>
      </c>
      <c r="J15" s="6" t="s">
        <v>181</v>
      </c>
      <c r="K15" s="6" t="s">
        <v>182</v>
      </c>
      <c r="L15" s="22"/>
      <c r="M15" s="7"/>
      <c r="N15" s="7"/>
      <c r="O15" s="23" t="s">
        <v>76</v>
      </c>
    </row>
    <row r="16" customFormat="false" ht="57.45" hidden="false" customHeight="false" outlineLevel="0" collapsed="false">
      <c r="A16" s="21" t="s">
        <v>183</v>
      </c>
      <c r="B16" s="21" t="s">
        <v>67</v>
      </c>
      <c r="C16" s="21" t="s">
        <v>68</v>
      </c>
      <c r="D16" s="21" t="s">
        <v>94</v>
      </c>
      <c r="E16" s="21" t="s">
        <v>184</v>
      </c>
      <c r="F16" s="17" t="s">
        <v>185</v>
      </c>
      <c r="G16" s="17" t="s">
        <v>186</v>
      </c>
      <c r="H16" s="17" t="s">
        <v>187</v>
      </c>
      <c r="I16" s="17" t="s">
        <v>188</v>
      </c>
      <c r="J16" s="17" t="s">
        <v>189</v>
      </c>
      <c r="K16" s="17" t="s">
        <v>190</v>
      </c>
      <c r="L16" s="22"/>
      <c r="M16" s="7"/>
      <c r="N16" s="7"/>
      <c r="O16" s="21" t="s">
        <v>76</v>
      </c>
    </row>
    <row r="17" customFormat="false" ht="57.45" hidden="false" customHeight="false" outlineLevel="0" collapsed="false">
      <c r="A17" s="23" t="s">
        <v>191</v>
      </c>
      <c r="B17" s="23" t="s">
        <v>67</v>
      </c>
      <c r="C17" s="23" t="s">
        <v>68</v>
      </c>
      <c r="D17" s="23" t="s">
        <v>69</v>
      </c>
      <c r="E17" s="23" t="s">
        <v>192</v>
      </c>
      <c r="F17" s="6" t="s">
        <v>193</v>
      </c>
      <c r="G17" s="6" t="s">
        <v>194</v>
      </c>
      <c r="H17" s="6" t="s">
        <v>195</v>
      </c>
      <c r="I17" s="6" t="s">
        <v>196</v>
      </c>
      <c r="J17" s="6" t="s">
        <v>197</v>
      </c>
      <c r="K17" s="6" t="s">
        <v>198</v>
      </c>
      <c r="L17" s="22"/>
      <c r="M17" s="7"/>
      <c r="N17" s="7"/>
      <c r="O17" s="23" t="s">
        <v>76</v>
      </c>
    </row>
    <row r="18" customFormat="false" ht="68.65" hidden="false" customHeight="false" outlineLevel="0" collapsed="false">
      <c r="A18" s="21" t="s">
        <v>199</v>
      </c>
      <c r="B18" s="21" t="s">
        <v>67</v>
      </c>
      <c r="C18" s="21" t="s">
        <v>68</v>
      </c>
      <c r="D18" s="21" t="s">
        <v>94</v>
      </c>
      <c r="E18" s="21" t="s">
        <v>200</v>
      </c>
      <c r="F18" s="17" t="s">
        <v>201</v>
      </c>
      <c r="G18" s="17" t="s">
        <v>202</v>
      </c>
      <c r="H18" s="17" t="s">
        <v>203</v>
      </c>
      <c r="I18" s="17" t="s">
        <v>204</v>
      </c>
      <c r="J18" s="17" t="s">
        <v>205</v>
      </c>
      <c r="K18" s="17" t="s">
        <v>206</v>
      </c>
      <c r="L18" s="22"/>
      <c r="M18" s="7"/>
      <c r="N18" s="7"/>
      <c r="O18" s="21" t="s">
        <v>76</v>
      </c>
    </row>
    <row r="19" customFormat="false" ht="68.65" hidden="false" customHeight="false" outlineLevel="0" collapsed="false">
      <c r="A19" s="23" t="s">
        <v>207</v>
      </c>
      <c r="B19" s="23" t="s">
        <v>67</v>
      </c>
      <c r="C19" s="23" t="s">
        <v>68</v>
      </c>
      <c r="D19" s="23" t="s">
        <v>167</v>
      </c>
      <c r="E19" s="23" t="s">
        <v>208</v>
      </c>
      <c r="F19" s="6" t="s">
        <v>209</v>
      </c>
      <c r="G19" s="6" t="s">
        <v>210</v>
      </c>
      <c r="H19" s="6" t="s">
        <v>211</v>
      </c>
      <c r="I19" s="6" t="s">
        <v>212</v>
      </c>
      <c r="J19" s="6" t="s">
        <v>213</v>
      </c>
      <c r="K19" s="6" t="s">
        <v>214</v>
      </c>
      <c r="L19" s="22"/>
      <c r="M19" s="7"/>
      <c r="N19" s="7"/>
      <c r="O19" s="23" t="s">
        <v>76</v>
      </c>
    </row>
    <row r="20" customFormat="false" ht="57.45" hidden="false" customHeight="false" outlineLevel="0" collapsed="false">
      <c r="A20" s="21" t="s">
        <v>215</v>
      </c>
      <c r="B20" s="21" t="s">
        <v>67</v>
      </c>
      <c r="C20" s="21" t="s">
        <v>68</v>
      </c>
      <c r="D20" s="21" t="s">
        <v>216</v>
      </c>
      <c r="E20" s="21" t="s">
        <v>217</v>
      </c>
      <c r="F20" s="17" t="s">
        <v>218</v>
      </c>
      <c r="G20" s="17" t="s">
        <v>219</v>
      </c>
      <c r="H20" s="17" t="s">
        <v>220</v>
      </c>
      <c r="I20" s="17" t="s">
        <v>221</v>
      </c>
      <c r="J20" s="17" t="s">
        <v>222</v>
      </c>
      <c r="K20" s="17" t="s">
        <v>223</v>
      </c>
      <c r="L20" s="22"/>
      <c r="M20" s="7"/>
      <c r="N20" s="7"/>
      <c r="O20" s="21" t="s">
        <v>76</v>
      </c>
    </row>
    <row r="21" customFormat="false" ht="46.25" hidden="false" customHeight="false" outlineLevel="0" collapsed="false">
      <c r="A21" s="23" t="s">
        <v>224</v>
      </c>
      <c r="B21" s="23" t="s">
        <v>67</v>
      </c>
      <c r="C21" s="23" t="s">
        <v>68</v>
      </c>
      <c r="D21" s="23" t="s">
        <v>216</v>
      </c>
      <c r="E21" s="23" t="s">
        <v>225</v>
      </c>
      <c r="F21" s="6" t="s">
        <v>226</v>
      </c>
      <c r="G21" s="6" t="s">
        <v>227</v>
      </c>
      <c r="H21" s="6" t="s">
        <v>228</v>
      </c>
      <c r="I21" s="6" t="s">
        <v>229</v>
      </c>
      <c r="J21" s="6" t="s">
        <v>230</v>
      </c>
      <c r="K21" s="6" t="s">
        <v>231</v>
      </c>
      <c r="L21" s="22"/>
      <c r="M21" s="7"/>
      <c r="N21" s="7"/>
      <c r="O21" s="23" t="s">
        <v>76</v>
      </c>
    </row>
    <row r="22" customFormat="false" ht="46.25" hidden="false" customHeight="false" outlineLevel="0" collapsed="false">
      <c r="A22" s="21" t="s">
        <v>232</v>
      </c>
      <c r="B22" s="21" t="s">
        <v>67</v>
      </c>
      <c r="C22" s="21" t="s">
        <v>68</v>
      </c>
      <c r="D22" s="21" t="s">
        <v>216</v>
      </c>
      <c r="E22" s="21" t="s">
        <v>233</v>
      </c>
      <c r="F22" s="17" t="s">
        <v>234</v>
      </c>
      <c r="G22" s="17" t="s">
        <v>235</v>
      </c>
      <c r="H22" s="17" t="s">
        <v>236</v>
      </c>
      <c r="I22" s="17" t="s">
        <v>237</v>
      </c>
      <c r="J22" s="17" t="s">
        <v>238</v>
      </c>
      <c r="K22" s="17" t="s">
        <v>239</v>
      </c>
      <c r="L22" s="22"/>
      <c r="M22" s="7"/>
      <c r="N22" s="7"/>
      <c r="O22" s="21" t="s">
        <v>76</v>
      </c>
    </row>
    <row r="23" customFormat="false" ht="57.45" hidden="false" customHeight="false" outlineLevel="0" collapsed="false">
      <c r="A23" s="23" t="s">
        <v>240</v>
      </c>
      <c r="B23" s="23" t="s">
        <v>67</v>
      </c>
      <c r="C23" s="23" t="s">
        <v>68</v>
      </c>
      <c r="D23" s="23" t="s">
        <v>69</v>
      </c>
      <c r="E23" s="23" t="s">
        <v>241</v>
      </c>
      <c r="F23" s="6" t="s">
        <v>242</v>
      </c>
      <c r="G23" s="6" t="s">
        <v>243</v>
      </c>
      <c r="H23" s="6" t="s">
        <v>244</v>
      </c>
      <c r="I23" s="6" t="s">
        <v>245</v>
      </c>
      <c r="J23" s="6" t="s">
        <v>246</v>
      </c>
      <c r="K23" s="6" t="s">
        <v>247</v>
      </c>
      <c r="L23" s="22"/>
      <c r="M23" s="7"/>
      <c r="N23" s="7"/>
      <c r="O23" s="23" t="s">
        <v>76</v>
      </c>
    </row>
    <row r="24" customFormat="false" ht="57.45" hidden="false" customHeight="false" outlineLevel="0" collapsed="false">
      <c r="A24" s="21" t="s">
        <v>248</v>
      </c>
      <c r="B24" s="21" t="s">
        <v>67</v>
      </c>
      <c r="C24" s="21" t="s">
        <v>68</v>
      </c>
      <c r="D24" s="21" t="s">
        <v>69</v>
      </c>
      <c r="E24" s="21" t="s">
        <v>249</v>
      </c>
      <c r="F24" s="17" t="s">
        <v>250</v>
      </c>
      <c r="G24" s="17" t="s">
        <v>251</v>
      </c>
      <c r="H24" s="17" t="s">
        <v>252</v>
      </c>
      <c r="I24" s="17" t="s">
        <v>253</v>
      </c>
      <c r="J24" s="17" t="s">
        <v>254</v>
      </c>
      <c r="K24" s="17" t="s">
        <v>255</v>
      </c>
      <c r="L24" s="22"/>
      <c r="M24" s="7"/>
      <c r="N24" s="7"/>
      <c r="O24" s="21" t="s">
        <v>76</v>
      </c>
    </row>
    <row r="25" customFormat="false" ht="57.45" hidden="false" customHeight="false" outlineLevel="0" collapsed="false">
      <c r="A25" s="23" t="s">
        <v>256</v>
      </c>
      <c r="B25" s="23" t="s">
        <v>67</v>
      </c>
      <c r="C25" s="23" t="s">
        <v>68</v>
      </c>
      <c r="D25" s="23" t="s">
        <v>69</v>
      </c>
      <c r="E25" s="23" t="s">
        <v>257</v>
      </c>
      <c r="F25" s="6" t="s">
        <v>258</v>
      </c>
      <c r="G25" s="6" t="s">
        <v>259</v>
      </c>
      <c r="H25" s="6" t="s">
        <v>260</v>
      </c>
      <c r="I25" s="6" t="s">
        <v>261</v>
      </c>
      <c r="J25" s="6" t="s">
        <v>262</v>
      </c>
      <c r="K25" s="6" t="s">
        <v>263</v>
      </c>
      <c r="L25" s="22"/>
      <c r="M25" s="7"/>
      <c r="N25" s="7"/>
      <c r="O25" s="23" t="s">
        <v>76</v>
      </c>
    </row>
    <row r="26" customFormat="false" ht="68.65" hidden="false" customHeight="false" outlineLevel="0" collapsed="false">
      <c r="A26" s="21" t="s">
        <v>264</v>
      </c>
      <c r="B26" s="21" t="s">
        <v>67</v>
      </c>
      <c r="C26" s="21" t="s">
        <v>68</v>
      </c>
      <c r="D26" s="21" t="s">
        <v>69</v>
      </c>
      <c r="E26" s="21" t="s">
        <v>265</v>
      </c>
      <c r="F26" s="17" t="s">
        <v>266</v>
      </c>
      <c r="G26" s="17" t="s">
        <v>267</v>
      </c>
      <c r="H26" s="17" t="s">
        <v>268</v>
      </c>
      <c r="I26" s="17" t="s">
        <v>269</v>
      </c>
      <c r="J26" s="17" t="s">
        <v>270</v>
      </c>
      <c r="K26" s="17" t="s">
        <v>271</v>
      </c>
      <c r="L26" s="22"/>
      <c r="M26" s="7"/>
      <c r="N26" s="7"/>
      <c r="O26" s="21" t="s">
        <v>76</v>
      </c>
    </row>
    <row r="27" customFormat="false" ht="57.45" hidden="false" customHeight="false" outlineLevel="0" collapsed="false">
      <c r="A27" s="23" t="s">
        <v>272</v>
      </c>
      <c r="B27" s="23" t="s">
        <v>67</v>
      </c>
      <c r="C27" s="23" t="s">
        <v>68</v>
      </c>
      <c r="D27" s="23" t="s">
        <v>69</v>
      </c>
      <c r="E27" s="23" t="s">
        <v>273</v>
      </c>
      <c r="F27" s="6" t="s">
        <v>274</v>
      </c>
      <c r="G27" s="6" t="s">
        <v>275</v>
      </c>
      <c r="H27" s="6" t="s">
        <v>276</v>
      </c>
      <c r="I27" s="6" t="s">
        <v>277</v>
      </c>
      <c r="J27" s="6" t="s">
        <v>278</v>
      </c>
      <c r="K27" s="6" t="s">
        <v>279</v>
      </c>
      <c r="L27" s="22"/>
      <c r="M27" s="7"/>
      <c r="N27" s="7"/>
      <c r="O27" s="23" t="s">
        <v>76</v>
      </c>
    </row>
    <row r="28" customFormat="false" ht="57.45" hidden="false" customHeight="false" outlineLevel="0" collapsed="false">
      <c r="A28" s="21" t="s">
        <v>280</v>
      </c>
      <c r="B28" s="21" t="s">
        <v>67</v>
      </c>
      <c r="C28" s="21" t="s">
        <v>68</v>
      </c>
      <c r="D28" s="21" t="s">
        <v>69</v>
      </c>
      <c r="E28" s="21" t="s">
        <v>281</v>
      </c>
      <c r="F28" s="17" t="s">
        <v>282</v>
      </c>
      <c r="G28" s="17" t="s">
        <v>283</v>
      </c>
      <c r="H28" s="17" t="s">
        <v>284</v>
      </c>
      <c r="I28" s="17" t="s">
        <v>285</v>
      </c>
      <c r="J28" s="17" t="s">
        <v>286</v>
      </c>
      <c r="K28" s="17" t="s">
        <v>287</v>
      </c>
      <c r="L28" s="22"/>
      <c r="M28" s="7"/>
      <c r="N28" s="7"/>
      <c r="O28" s="21" t="s">
        <v>76</v>
      </c>
    </row>
    <row r="29" customFormat="false" ht="68.65" hidden="false" customHeight="false" outlineLevel="0" collapsed="false">
      <c r="A29" s="23" t="s">
        <v>288</v>
      </c>
      <c r="B29" s="23" t="s">
        <v>67</v>
      </c>
      <c r="C29" s="23" t="s">
        <v>68</v>
      </c>
      <c r="D29" s="23" t="s">
        <v>94</v>
      </c>
      <c r="E29" s="23" t="s">
        <v>289</v>
      </c>
      <c r="F29" s="6" t="s">
        <v>290</v>
      </c>
      <c r="G29" s="6" t="s">
        <v>291</v>
      </c>
      <c r="H29" s="6" t="s">
        <v>292</v>
      </c>
      <c r="I29" s="6" t="s">
        <v>293</v>
      </c>
      <c r="J29" s="6" t="s">
        <v>294</v>
      </c>
      <c r="K29" s="6" t="s">
        <v>295</v>
      </c>
      <c r="L29" s="22"/>
      <c r="M29" s="7"/>
      <c r="N29" s="7"/>
      <c r="O29" s="23" t="s">
        <v>76</v>
      </c>
    </row>
    <row r="30" customFormat="false" ht="57.45" hidden="false" customHeight="false" outlineLevel="0" collapsed="false">
      <c r="A30" s="21" t="s">
        <v>296</v>
      </c>
      <c r="B30" s="21" t="s">
        <v>67</v>
      </c>
      <c r="C30" s="21" t="s">
        <v>68</v>
      </c>
      <c r="D30" s="21" t="s">
        <v>94</v>
      </c>
      <c r="E30" s="21" t="s">
        <v>297</v>
      </c>
      <c r="F30" s="17" t="s">
        <v>298</v>
      </c>
      <c r="G30" s="17" t="s">
        <v>299</v>
      </c>
      <c r="H30" s="17" t="s">
        <v>300</v>
      </c>
      <c r="I30" s="17" t="s">
        <v>301</v>
      </c>
      <c r="J30" s="17" t="s">
        <v>302</v>
      </c>
      <c r="K30" s="17" t="s">
        <v>303</v>
      </c>
      <c r="L30" s="22"/>
      <c r="M30" s="7"/>
      <c r="N30" s="7"/>
      <c r="O30" s="21" t="s">
        <v>76</v>
      </c>
    </row>
    <row r="31" customFormat="false" ht="57.45" hidden="false" customHeight="false" outlineLevel="0" collapsed="false">
      <c r="A31" s="23" t="s">
        <v>304</v>
      </c>
      <c r="B31" s="23" t="s">
        <v>67</v>
      </c>
      <c r="C31" s="23" t="s">
        <v>68</v>
      </c>
      <c r="D31" s="23" t="s">
        <v>94</v>
      </c>
      <c r="E31" s="23" t="s">
        <v>305</v>
      </c>
      <c r="F31" s="6" t="s">
        <v>306</v>
      </c>
      <c r="G31" s="6" t="s">
        <v>307</v>
      </c>
      <c r="H31" s="6" t="s">
        <v>308</v>
      </c>
      <c r="I31" s="6" t="s">
        <v>309</v>
      </c>
      <c r="J31" s="6" t="s">
        <v>310</v>
      </c>
      <c r="K31" s="6" t="s">
        <v>311</v>
      </c>
      <c r="L31" s="22"/>
      <c r="M31" s="7"/>
      <c r="N31" s="7"/>
      <c r="O31" s="23" t="s">
        <v>76</v>
      </c>
    </row>
    <row r="32" customFormat="false" ht="68.65" hidden="false" customHeight="false" outlineLevel="0" collapsed="false">
      <c r="A32" s="21" t="s">
        <v>312</v>
      </c>
      <c r="B32" s="21" t="s">
        <v>67</v>
      </c>
      <c r="C32" s="21" t="s">
        <v>68</v>
      </c>
      <c r="D32" s="21" t="s">
        <v>94</v>
      </c>
      <c r="E32" s="21" t="s">
        <v>313</v>
      </c>
      <c r="F32" s="17" t="s">
        <v>314</v>
      </c>
      <c r="G32" s="17" t="s">
        <v>315</v>
      </c>
      <c r="H32" s="17" t="s">
        <v>316</v>
      </c>
      <c r="I32" s="17" t="s">
        <v>317</v>
      </c>
      <c r="J32" s="17" t="s">
        <v>318</v>
      </c>
      <c r="K32" s="17" t="s">
        <v>319</v>
      </c>
      <c r="L32" s="22"/>
      <c r="M32" s="7"/>
      <c r="N32" s="7"/>
      <c r="O32" s="21" t="s">
        <v>76</v>
      </c>
    </row>
    <row r="33" customFormat="false" ht="79.85" hidden="false" customHeight="false" outlineLevel="0" collapsed="false">
      <c r="A33" s="23" t="s">
        <v>320</v>
      </c>
      <c r="B33" s="23" t="s">
        <v>67</v>
      </c>
      <c r="C33" s="23" t="s">
        <v>68</v>
      </c>
      <c r="D33" s="23" t="s">
        <v>167</v>
      </c>
      <c r="E33" s="23" t="s">
        <v>321</v>
      </c>
      <c r="F33" s="6" t="s">
        <v>322</v>
      </c>
      <c r="G33" s="6" t="s">
        <v>323</v>
      </c>
      <c r="H33" s="6" t="s">
        <v>324</v>
      </c>
      <c r="I33" s="6" t="s">
        <v>325</v>
      </c>
      <c r="J33" s="6" t="s">
        <v>326</v>
      </c>
      <c r="K33" s="6" t="s">
        <v>327</v>
      </c>
      <c r="L33" s="22"/>
      <c r="M33" s="7"/>
      <c r="N33" s="7"/>
      <c r="O33" s="23" t="s">
        <v>76</v>
      </c>
    </row>
    <row r="34" customFormat="false" ht="57.45" hidden="false" customHeight="false" outlineLevel="0" collapsed="false">
      <c r="A34" s="21" t="s">
        <v>328</v>
      </c>
      <c r="B34" s="21" t="s">
        <v>67</v>
      </c>
      <c r="C34" s="21" t="s">
        <v>68</v>
      </c>
      <c r="D34" s="21" t="s">
        <v>167</v>
      </c>
      <c r="E34" s="21" t="s">
        <v>329</v>
      </c>
      <c r="F34" s="17" t="s">
        <v>330</v>
      </c>
      <c r="G34" s="17" t="s">
        <v>331</v>
      </c>
      <c r="H34" s="17" t="s">
        <v>332</v>
      </c>
      <c r="I34" s="17" t="s">
        <v>333</v>
      </c>
      <c r="J34" s="17" t="s">
        <v>334</v>
      </c>
      <c r="K34" s="17" t="s">
        <v>335</v>
      </c>
      <c r="L34" s="22"/>
      <c r="M34" s="7"/>
      <c r="N34" s="7"/>
      <c r="O34" s="21" t="s">
        <v>76</v>
      </c>
    </row>
    <row r="35" customFormat="false" ht="68.65" hidden="false" customHeight="false" outlineLevel="0" collapsed="false">
      <c r="A35" s="23" t="s">
        <v>336</v>
      </c>
      <c r="B35" s="23" t="s">
        <v>67</v>
      </c>
      <c r="C35" s="23" t="s">
        <v>68</v>
      </c>
      <c r="D35" s="23" t="s">
        <v>167</v>
      </c>
      <c r="E35" s="23" t="s">
        <v>337</v>
      </c>
      <c r="F35" s="6" t="s">
        <v>338</v>
      </c>
      <c r="G35" s="6" t="s">
        <v>339</v>
      </c>
      <c r="H35" s="6" t="s">
        <v>340</v>
      </c>
      <c r="I35" s="6" t="s">
        <v>341</v>
      </c>
      <c r="J35" s="6" t="s">
        <v>342</v>
      </c>
      <c r="K35" s="6" t="s">
        <v>343</v>
      </c>
      <c r="L35" s="22"/>
      <c r="M35" s="7"/>
      <c r="N35" s="7"/>
      <c r="O35" s="23" t="s">
        <v>76</v>
      </c>
    </row>
    <row r="36" customFormat="false" ht="79.85" hidden="false" customHeight="false" outlineLevel="0" collapsed="false">
      <c r="A36" s="21" t="s">
        <v>344</v>
      </c>
      <c r="B36" s="21" t="s">
        <v>67</v>
      </c>
      <c r="C36" s="21" t="s">
        <v>68</v>
      </c>
      <c r="D36" s="21" t="s">
        <v>167</v>
      </c>
      <c r="E36" s="21" t="s">
        <v>345</v>
      </c>
      <c r="F36" s="17" t="s">
        <v>346</v>
      </c>
      <c r="G36" s="17" t="s">
        <v>347</v>
      </c>
      <c r="H36" s="17" t="s">
        <v>348</v>
      </c>
      <c r="I36" s="17" t="s">
        <v>349</v>
      </c>
      <c r="J36" s="17" t="s">
        <v>350</v>
      </c>
      <c r="K36" s="17" t="s">
        <v>351</v>
      </c>
      <c r="L36" s="22"/>
      <c r="M36" s="7"/>
      <c r="N36" s="7"/>
      <c r="O36" s="21" t="s">
        <v>76</v>
      </c>
    </row>
    <row r="37" customFormat="false" ht="68.65" hidden="false" customHeight="false" outlineLevel="0" collapsed="false">
      <c r="A37" s="23" t="s">
        <v>352</v>
      </c>
      <c r="B37" s="23" t="s">
        <v>67</v>
      </c>
      <c r="C37" s="23" t="s">
        <v>68</v>
      </c>
      <c r="D37" s="23" t="s">
        <v>353</v>
      </c>
      <c r="E37" s="23" t="s">
        <v>354</v>
      </c>
      <c r="F37" s="6" t="s">
        <v>355</v>
      </c>
      <c r="G37" s="6" t="s">
        <v>356</v>
      </c>
      <c r="H37" s="6" t="s">
        <v>357</v>
      </c>
      <c r="I37" s="6" t="s">
        <v>358</v>
      </c>
      <c r="J37" s="6" t="s">
        <v>359</v>
      </c>
      <c r="K37" s="6" t="s">
        <v>360</v>
      </c>
      <c r="L37" s="22"/>
      <c r="M37" s="7"/>
      <c r="N37" s="7"/>
      <c r="O37" s="23" t="s">
        <v>76</v>
      </c>
    </row>
    <row r="38" customFormat="false" ht="57.45" hidden="false" customHeight="false" outlineLevel="0" collapsed="false">
      <c r="A38" s="21" t="s">
        <v>361</v>
      </c>
      <c r="B38" s="21" t="s">
        <v>67</v>
      </c>
      <c r="C38" s="21" t="s">
        <v>68</v>
      </c>
      <c r="D38" s="21" t="s">
        <v>353</v>
      </c>
      <c r="E38" s="21" t="s">
        <v>362</v>
      </c>
      <c r="F38" s="17" t="s">
        <v>363</v>
      </c>
      <c r="G38" s="17" t="s">
        <v>364</v>
      </c>
      <c r="H38" s="17" t="s">
        <v>365</v>
      </c>
      <c r="I38" s="17" t="s">
        <v>366</v>
      </c>
      <c r="J38" s="17" t="s">
        <v>367</v>
      </c>
      <c r="K38" s="17" t="s">
        <v>368</v>
      </c>
      <c r="L38" s="22"/>
      <c r="M38" s="7"/>
      <c r="N38" s="7"/>
      <c r="O38" s="21" t="s">
        <v>76</v>
      </c>
    </row>
    <row r="39" customFormat="false" ht="68.65" hidden="false" customHeight="false" outlineLevel="0" collapsed="false">
      <c r="A39" s="23" t="s">
        <v>369</v>
      </c>
      <c r="B39" s="23" t="s">
        <v>67</v>
      </c>
      <c r="C39" s="23" t="s">
        <v>68</v>
      </c>
      <c r="D39" s="23" t="s">
        <v>370</v>
      </c>
      <c r="E39" s="23" t="s">
        <v>371</v>
      </c>
      <c r="F39" s="6" t="s">
        <v>372</v>
      </c>
      <c r="G39" s="6" t="s">
        <v>373</v>
      </c>
      <c r="H39" s="6" t="s">
        <v>374</v>
      </c>
      <c r="I39" s="6" t="s">
        <v>375</v>
      </c>
      <c r="J39" s="6" t="s">
        <v>376</v>
      </c>
      <c r="K39" s="6" t="s">
        <v>377</v>
      </c>
      <c r="L39" s="22"/>
      <c r="M39" s="7"/>
      <c r="N39" s="7"/>
      <c r="O39" s="23" t="s">
        <v>76</v>
      </c>
    </row>
    <row r="40" customFormat="false" ht="57.45" hidden="false" customHeight="false" outlineLevel="0" collapsed="false">
      <c r="A40" s="21" t="s">
        <v>378</v>
      </c>
      <c r="B40" s="21" t="s">
        <v>67</v>
      </c>
      <c r="C40" s="21" t="s">
        <v>68</v>
      </c>
      <c r="D40" s="21" t="s">
        <v>370</v>
      </c>
      <c r="E40" s="21" t="s">
        <v>379</v>
      </c>
      <c r="F40" s="17" t="s">
        <v>380</v>
      </c>
      <c r="G40" s="17" t="s">
        <v>381</v>
      </c>
      <c r="H40" s="17" t="s">
        <v>382</v>
      </c>
      <c r="I40" s="17" t="s">
        <v>383</v>
      </c>
      <c r="J40" s="17" t="s">
        <v>384</v>
      </c>
      <c r="K40" s="17" t="s">
        <v>385</v>
      </c>
      <c r="L40" s="22"/>
      <c r="M40" s="7"/>
      <c r="N40" s="7"/>
      <c r="O40" s="21" t="s">
        <v>76</v>
      </c>
    </row>
    <row r="41" customFormat="false" ht="57.45" hidden="false" customHeight="false" outlineLevel="0" collapsed="false">
      <c r="A41" s="23" t="s">
        <v>386</v>
      </c>
      <c r="B41" s="23" t="s">
        <v>67</v>
      </c>
      <c r="C41" s="23" t="s">
        <v>68</v>
      </c>
      <c r="D41" s="23" t="s">
        <v>216</v>
      </c>
      <c r="E41" s="23" t="s">
        <v>387</v>
      </c>
      <c r="F41" s="6" t="s">
        <v>388</v>
      </c>
      <c r="G41" s="6" t="s">
        <v>389</v>
      </c>
      <c r="H41" s="6" t="s">
        <v>390</v>
      </c>
      <c r="I41" s="6" t="s">
        <v>391</v>
      </c>
      <c r="J41" s="6" t="s">
        <v>392</v>
      </c>
      <c r="K41" s="6" t="s">
        <v>393</v>
      </c>
      <c r="L41" s="22"/>
      <c r="M41" s="7"/>
      <c r="N41" s="7"/>
      <c r="O41" s="23" t="s">
        <v>76</v>
      </c>
    </row>
    <row r="42" customFormat="false" ht="57.45" hidden="false" customHeight="false" outlineLevel="0" collapsed="false">
      <c r="A42" s="21" t="s">
        <v>394</v>
      </c>
      <c r="B42" s="21" t="s">
        <v>67</v>
      </c>
      <c r="C42" s="21" t="s">
        <v>68</v>
      </c>
      <c r="D42" s="21" t="s">
        <v>216</v>
      </c>
      <c r="E42" s="21" t="s">
        <v>395</v>
      </c>
      <c r="F42" s="17" t="s">
        <v>396</v>
      </c>
      <c r="G42" s="17" t="s">
        <v>397</v>
      </c>
      <c r="H42" s="17" t="s">
        <v>398</v>
      </c>
      <c r="I42" s="17" t="s">
        <v>399</v>
      </c>
      <c r="J42" s="17" t="s">
        <v>400</v>
      </c>
      <c r="K42" s="17" t="s">
        <v>401</v>
      </c>
      <c r="L42" s="22"/>
      <c r="M42" s="7"/>
      <c r="N42" s="7"/>
      <c r="O42" s="21" t="s">
        <v>76</v>
      </c>
    </row>
    <row r="43" customFormat="false" ht="57.45" hidden="false" customHeight="false" outlineLevel="0" collapsed="false">
      <c r="A43" s="23" t="s">
        <v>402</v>
      </c>
      <c r="B43" s="23" t="s">
        <v>67</v>
      </c>
      <c r="C43" s="23" t="s">
        <v>68</v>
      </c>
      <c r="D43" s="23" t="s">
        <v>216</v>
      </c>
      <c r="E43" s="23" t="s">
        <v>403</v>
      </c>
      <c r="F43" s="6" t="s">
        <v>404</v>
      </c>
      <c r="G43" s="6" t="s">
        <v>405</v>
      </c>
      <c r="H43" s="6" t="s">
        <v>406</v>
      </c>
      <c r="I43" s="6" t="s">
        <v>407</v>
      </c>
      <c r="J43" s="6" t="s">
        <v>408</v>
      </c>
      <c r="K43" s="6" t="s">
        <v>409</v>
      </c>
      <c r="L43" s="22"/>
      <c r="M43" s="7"/>
      <c r="N43" s="7"/>
      <c r="O43" s="23" t="s">
        <v>76</v>
      </c>
    </row>
    <row r="44" customFormat="false" ht="46.25" hidden="false" customHeight="false" outlineLevel="0" collapsed="false">
      <c r="A44" s="21" t="s">
        <v>410</v>
      </c>
      <c r="B44" s="21" t="s">
        <v>67</v>
      </c>
      <c r="C44" s="21" t="s">
        <v>68</v>
      </c>
      <c r="D44" s="21" t="s">
        <v>216</v>
      </c>
      <c r="E44" s="21" t="s">
        <v>411</v>
      </c>
      <c r="F44" s="17" t="s">
        <v>412</v>
      </c>
      <c r="G44" s="17" t="s">
        <v>413</v>
      </c>
      <c r="H44" s="17" t="s">
        <v>414</v>
      </c>
      <c r="I44" s="17" t="s">
        <v>415</v>
      </c>
      <c r="J44" s="17" t="s">
        <v>416</v>
      </c>
      <c r="K44" s="17" t="s">
        <v>417</v>
      </c>
      <c r="L44" s="22"/>
      <c r="M44" s="7"/>
      <c r="N44" s="7"/>
      <c r="O44" s="21" t="s">
        <v>76</v>
      </c>
    </row>
    <row r="45" customFormat="false" ht="57.45" hidden="false" customHeight="false" outlineLevel="0" collapsed="false">
      <c r="A45" s="23" t="s">
        <v>418</v>
      </c>
      <c r="B45" s="23" t="s">
        <v>67</v>
      </c>
      <c r="C45" s="23" t="s">
        <v>68</v>
      </c>
      <c r="D45" s="23" t="s">
        <v>216</v>
      </c>
      <c r="E45" s="23" t="s">
        <v>419</v>
      </c>
      <c r="F45" s="6" t="s">
        <v>420</v>
      </c>
      <c r="G45" s="6" t="s">
        <v>421</v>
      </c>
      <c r="H45" s="6" t="s">
        <v>422</v>
      </c>
      <c r="I45" s="6" t="s">
        <v>423</v>
      </c>
      <c r="J45" s="6" t="s">
        <v>424</v>
      </c>
      <c r="K45" s="6" t="s">
        <v>425</v>
      </c>
      <c r="L45" s="22"/>
      <c r="M45" s="7"/>
      <c r="N45" s="7"/>
      <c r="O45" s="23" t="s">
        <v>76</v>
      </c>
    </row>
    <row r="46" customFormat="false" ht="57.45" hidden="false" customHeight="false" outlineLevel="0" collapsed="false">
      <c r="A46" s="21" t="s">
        <v>426</v>
      </c>
      <c r="B46" s="21" t="s">
        <v>67</v>
      </c>
      <c r="C46" s="21" t="s">
        <v>68</v>
      </c>
      <c r="D46" s="21" t="s">
        <v>216</v>
      </c>
      <c r="E46" s="21" t="s">
        <v>427</v>
      </c>
      <c r="F46" s="17" t="s">
        <v>428</v>
      </c>
      <c r="G46" s="17" t="s">
        <v>429</v>
      </c>
      <c r="H46" s="17" t="s">
        <v>430</v>
      </c>
      <c r="I46" s="17" t="s">
        <v>431</v>
      </c>
      <c r="J46" s="17" t="s">
        <v>432</v>
      </c>
      <c r="K46" s="17" t="s">
        <v>433</v>
      </c>
      <c r="L46" s="22"/>
      <c r="M46" s="7"/>
      <c r="N46" s="7"/>
      <c r="O46" s="21" t="s">
        <v>76</v>
      </c>
    </row>
    <row r="47" customFormat="false" ht="57.45" hidden="false" customHeight="false" outlineLevel="0" collapsed="false">
      <c r="A47" s="23" t="s">
        <v>434</v>
      </c>
      <c r="B47" s="23" t="s">
        <v>67</v>
      </c>
      <c r="C47" s="23" t="s">
        <v>68</v>
      </c>
      <c r="D47" s="23" t="s">
        <v>216</v>
      </c>
      <c r="E47" s="23" t="s">
        <v>435</v>
      </c>
      <c r="F47" s="6" t="s">
        <v>436</v>
      </c>
      <c r="G47" s="6" t="s">
        <v>437</v>
      </c>
      <c r="H47" s="6" t="s">
        <v>438</v>
      </c>
      <c r="I47" s="6" t="s">
        <v>439</v>
      </c>
      <c r="J47" s="6" t="s">
        <v>440</v>
      </c>
      <c r="K47" s="6" t="s">
        <v>441</v>
      </c>
      <c r="L47" s="22"/>
      <c r="M47" s="7"/>
      <c r="N47" s="7"/>
      <c r="O47" s="23" t="s">
        <v>76</v>
      </c>
    </row>
    <row r="48" customFormat="false" ht="57.45" hidden="false" customHeight="false" outlineLevel="0" collapsed="false">
      <c r="A48" s="21" t="s">
        <v>442</v>
      </c>
      <c r="B48" s="21" t="s">
        <v>67</v>
      </c>
      <c r="C48" s="21" t="s">
        <v>68</v>
      </c>
      <c r="D48" s="21" t="s">
        <v>216</v>
      </c>
      <c r="E48" s="21" t="s">
        <v>443</v>
      </c>
      <c r="F48" s="17" t="s">
        <v>444</v>
      </c>
      <c r="G48" s="17" t="s">
        <v>445</v>
      </c>
      <c r="H48" s="17" t="s">
        <v>446</v>
      </c>
      <c r="I48" s="17" t="s">
        <v>447</v>
      </c>
      <c r="J48" s="17" t="s">
        <v>448</v>
      </c>
      <c r="K48" s="17" t="s">
        <v>449</v>
      </c>
      <c r="L48" s="22"/>
      <c r="M48" s="7"/>
      <c r="N48" s="7"/>
      <c r="O48" s="21" t="s">
        <v>76</v>
      </c>
    </row>
    <row r="49" customFormat="false" ht="57.45" hidden="false" customHeight="false" outlineLevel="0" collapsed="false">
      <c r="A49" s="23" t="s">
        <v>450</v>
      </c>
      <c r="B49" s="23" t="s">
        <v>67</v>
      </c>
      <c r="C49" s="23" t="s">
        <v>68</v>
      </c>
      <c r="D49" s="23" t="s">
        <v>216</v>
      </c>
      <c r="E49" s="23" t="s">
        <v>451</v>
      </c>
      <c r="F49" s="6" t="s">
        <v>452</v>
      </c>
      <c r="G49" s="6" t="s">
        <v>453</v>
      </c>
      <c r="H49" s="6" t="s">
        <v>454</v>
      </c>
      <c r="I49" s="6" t="s">
        <v>455</v>
      </c>
      <c r="J49" s="6" t="s">
        <v>456</v>
      </c>
      <c r="K49" s="6" t="s">
        <v>457</v>
      </c>
      <c r="L49" s="22"/>
      <c r="M49" s="7"/>
      <c r="N49" s="7"/>
      <c r="O49" s="23" t="s">
        <v>76</v>
      </c>
    </row>
    <row r="50" customFormat="false" ht="57.45" hidden="false" customHeight="false" outlineLevel="0" collapsed="false">
      <c r="A50" s="21" t="s">
        <v>458</v>
      </c>
      <c r="B50" s="21" t="s">
        <v>67</v>
      </c>
      <c r="C50" s="21" t="s">
        <v>68</v>
      </c>
      <c r="D50" s="21" t="s">
        <v>216</v>
      </c>
      <c r="E50" s="21" t="s">
        <v>459</v>
      </c>
      <c r="F50" s="17" t="s">
        <v>460</v>
      </c>
      <c r="G50" s="17" t="s">
        <v>461</v>
      </c>
      <c r="H50" s="17" t="s">
        <v>462</v>
      </c>
      <c r="I50" s="17" t="s">
        <v>463</v>
      </c>
      <c r="J50" s="17" t="s">
        <v>464</v>
      </c>
      <c r="K50" s="17" t="s">
        <v>465</v>
      </c>
      <c r="L50" s="22"/>
      <c r="M50" s="7"/>
      <c r="N50" s="7"/>
      <c r="O50" s="21" t="s">
        <v>76</v>
      </c>
    </row>
    <row r="51" customFormat="false" ht="57.45" hidden="false" customHeight="false" outlineLevel="0" collapsed="false">
      <c r="A51" s="23" t="s">
        <v>466</v>
      </c>
      <c r="B51" s="23" t="s">
        <v>67</v>
      </c>
      <c r="C51" s="23" t="s">
        <v>68</v>
      </c>
      <c r="D51" s="23" t="s">
        <v>216</v>
      </c>
      <c r="E51" s="23" t="s">
        <v>467</v>
      </c>
      <c r="F51" s="6" t="s">
        <v>468</v>
      </c>
      <c r="G51" s="6" t="s">
        <v>469</v>
      </c>
      <c r="H51" s="6" t="s">
        <v>470</v>
      </c>
      <c r="I51" s="6" t="s">
        <v>471</v>
      </c>
      <c r="J51" s="6" t="s">
        <v>472</v>
      </c>
      <c r="K51" s="6" t="s">
        <v>473</v>
      </c>
      <c r="L51" s="22"/>
      <c r="M51" s="7"/>
      <c r="N51" s="7"/>
      <c r="O51" s="23" t="s">
        <v>76</v>
      </c>
    </row>
    <row r="52" customFormat="false" ht="68.65" hidden="false" customHeight="false" outlineLevel="0" collapsed="false">
      <c r="A52" s="21" t="s">
        <v>474</v>
      </c>
      <c r="B52" s="21" t="s">
        <v>67</v>
      </c>
      <c r="C52" s="21" t="s">
        <v>68</v>
      </c>
      <c r="D52" s="21" t="s">
        <v>216</v>
      </c>
      <c r="E52" s="21" t="s">
        <v>475</v>
      </c>
      <c r="F52" s="17" t="s">
        <v>476</v>
      </c>
      <c r="G52" s="17" t="s">
        <v>477</v>
      </c>
      <c r="H52" s="17" t="s">
        <v>478</v>
      </c>
      <c r="I52" s="17" t="s">
        <v>479</v>
      </c>
      <c r="J52" s="17" t="s">
        <v>480</v>
      </c>
      <c r="K52" s="17" t="s">
        <v>481</v>
      </c>
      <c r="L52" s="22"/>
      <c r="M52" s="7"/>
      <c r="N52" s="7"/>
      <c r="O52" s="21" t="s">
        <v>76</v>
      </c>
    </row>
    <row r="53" customFormat="false" ht="57.45" hidden="false" customHeight="false" outlineLevel="0" collapsed="false">
      <c r="A53" s="23" t="s">
        <v>482</v>
      </c>
      <c r="B53" s="23" t="s">
        <v>67</v>
      </c>
      <c r="C53" s="23" t="s">
        <v>68</v>
      </c>
      <c r="D53" s="23" t="s">
        <v>216</v>
      </c>
      <c r="E53" s="23" t="s">
        <v>483</v>
      </c>
      <c r="F53" s="6" t="s">
        <v>484</v>
      </c>
      <c r="G53" s="6" t="s">
        <v>485</v>
      </c>
      <c r="H53" s="6" t="s">
        <v>486</v>
      </c>
      <c r="I53" s="6" t="s">
        <v>487</v>
      </c>
      <c r="J53" s="6" t="s">
        <v>488</v>
      </c>
      <c r="K53" s="6" t="s">
        <v>489</v>
      </c>
      <c r="L53" s="22"/>
      <c r="M53" s="7"/>
      <c r="N53" s="7"/>
      <c r="O53" s="23" t="s">
        <v>76</v>
      </c>
    </row>
    <row r="54" customFormat="false" ht="57.45" hidden="false" customHeight="false" outlineLevel="0" collapsed="false">
      <c r="A54" s="21" t="s">
        <v>490</v>
      </c>
      <c r="B54" s="21" t="s">
        <v>67</v>
      </c>
      <c r="C54" s="21" t="s">
        <v>68</v>
      </c>
      <c r="D54" s="21" t="s">
        <v>216</v>
      </c>
      <c r="E54" s="21" t="s">
        <v>491</v>
      </c>
      <c r="F54" s="17" t="s">
        <v>492</v>
      </c>
      <c r="G54" s="17" t="s">
        <v>493</v>
      </c>
      <c r="H54" s="17" t="s">
        <v>494</v>
      </c>
      <c r="I54" s="17" t="s">
        <v>495</v>
      </c>
      <c r="J54" s="17" t="s">
        <v>496</v>
      </c>
      <c r="K54" s="17" t="s">
        <v>497</v>
      </c>
      <c r="L54" s="22"/>
      <c r="M54" s="7"/>
      <c r="N54" s="7"/>
      <c r="O54" s="21" t="s">
        <v>76</v>
      </c>
    </row>
    <row r="55" customFormat="false" ht="68.65" hidden="false" customHeight="false" outlineLevel="0" collapsed="false">
      <c r="A55" s="23" t="s">
        <v>498</v>
      </c>
      <c r="B55" s="23" t="s">
        <v>67</v>
      </c>
      <c r="C55" s="23" t="s">
        <v>68</v>
      </c>
      <c r="D55" s="23" t="s">
        <v>216</v>
      </c>
      <c r="E55" s="23" t="s">
        <v>499</v>
      </c>
      <c r="F55" s="6" t="s">
        <v>500</v>
      </c>
      <c r="G55" s="6" t="s">
        <v>501</v>
      </c>
      <c r="H55" s="6" t="s">
        <v>502</v>
      </c>
      <c r="I55" s="6" t="s">
        <v>503</v>
      </c>
      <c r="J55" s="6" t="s">
        <v>504</v>
      </c>
      <c r="K55" s="6" t="s">
        <v>505</v>
      </c>
      <c r="L55" s="22"/>
      <c r="M55" s="7"/>
      <c r="N55" s="7"/>
      <c r="O55" s="23" t="s">
        <v>76</v>
      </c>
    </row>
    <row r="56" customFormat="false" ht="57.45" hidden="false" customHeight="false" outlineLevel="0" collapsed="false">
      <c r="A56" s="21" t="s">
        <v>506</v>
      </c>
      <c r="B56" s="21" t="s">
        <v>67</v>
      </c>
      <c r="C56" s="21" t="s">
        <v>68</v>
      </c>
      <c r="D56" s="21" t="s">
        <v>216</v>
      </c>
      <c r="E56" s="21" t="s">
        <v>507</v>
      </c>
      <c r="F56" s="17" t="s">
        <v>508</v>
      </c>
      <c r="G56" s="17" t="s">
        <v>509</v>
      </c>
      <c r="H56" s="17" t="s">
        <v>510</v>
      </c>
      <c r="I56" s="17" t="s">
        <v>511</v>
      </c>
      <c r="J56" s="17" t="s">
        <v>512</v>
      </c>
      <c r="K56" s="17" t="s">
        <v>513</v>
      </c>
      <c r="L56" s="22"/>
      <c r="M56" s="7"/>
      <c r="N56" s="7"/>
      <c r="O56" s="21" t="s">
        <v>76</v>
      </c>
    </row>
    <row r="57" customFormat="false" ht="57.45" hidden="false" customHeight="false" outlineLevel="0" collapsed="false">
      <c r="A57" s="23" t="s">
        <v>514</v>
      </c>
      <c r="B57" s="23" t="s">
        <v>67</v>
      </c>
      <c r="C57" s="23" t="s">
        <v>68</v>
      </c>
      <c r="D57" s="23" t="s">
        <v>69</v>
      </c>
      <c r="E57" s="23" t="s">
        <v>515</v>
      </c>
      <c r="F57" s="6" t="s">
        <v>516</v>
      </c>
      <c r="G57" s="6" t="s">
        <v>517</v>
      </c>
      <c r="H57" s="6" t="s">
        <v>518</v>
      </c>
      <c r="I57" s="6" t="s">
        <v>519</v>
      </c>
      <c r="J57" s="6" t="s">
        <v>520</v>
      </c>
      <c r="K57" s="6" t="s">
        <v>521</v>
      </c>
      <c r="L57" s="22"/>
      <c r="M57" s="7"/>
      <c r="N57" s="7"/>
      <c r="O57" s="23" t="s">
        <v>76</v>
      </c>
    </row>
    <row r="58" customFormat="false" ht="57.45" hidden="false" customHeight="false" outlineLevel="0" collapsed="false">
      <c r="A58" s="21" t="s">
        <v>522</v>
      </c>
      <c r="B58" s="21" t="s">
        <v>67</v>
      </c>
      <c r="C58" s="21" t="s">
        <v>68</v>
      </c>
      <c r="D58" s="21" t="s">
        <v>69</v>
      </c>
      <c r="E58" s="21" t="s">
        <v>523</v>
      </c>
      <c r="F58" s="17" t="s">
        <v>524</v>
      </c>
      <c r="G58" s="17" t="s">
        <v>525</v>
      </c>
      <c r="H58" s="17" t="s">
        <v>526</v>
      </c>
      <c r="I58" s="17" t="s">
        <v>527</v>
      </c>
      <c r="J58" s="17" t="s">
        <v>528</v>
      </c>
      <c r="K58" s="17" t="s">
        <v>529</v>
      </c>
      <c r="L58" s="22"/>
      <c r="M58" s="7"/>
      <c r="N58" s="7"/>
      <c r="O58" s="21" t="s">
        <v>76</v>
      </c>
    </row>
    <row r="59" customFormat="false" ht="68.65" hidden="false" customHeight="false" outlineLevel="0" collapsed="false">
      <c r="A59" s="23" t="s">
        <v>530</v>
      </c>
      <c r="B59" s="23" t="s">
        <v>67</v>
      </c>
      <c r="C59" s="23" t="s">
        <v>68</v>
      </c>
      <c r="D59" s="23" t="s">
        <v>69</v>
      </c>
      <c r="E59" s="23" t="s">
        <v>531</v>
      </c>
      <c r="F59" s="6" t="s">
        <v>532</v>
      </c>
      <c r="G59" s="6" t="s">
        <v>315</v>
      </c>
      <c r="H59" s="6" t="s">
        <v>533</v>
      </c>
      <c r="I59" s="6" t="s">
        <v>534</v>
      </c>
      <c r="J59" s="6" t="s">
        <v>535</v>
      </c>
      <c r="K59" s="6" t="s">
        <v>536</v>
      </c>
      <c r="L59" s="22"/>
      <c r="M59" s="7"/>
      <c r="N59" s="7"/>
      <c r="O59" s="23" t="s">
        <v>76</v>
      </c>
    </row>
    <row r="60" customFormat="false" ht="57.45" hidden="false" customHeight="false" outlineLevel="0" collapsed="false">
      <c r="A60" s="21" t="s">
        <v>537</v>
      </c>
      <c r="B60" s="21" t="s">
        <v>67</v>
      </c>
      <c r="C60" s="21" t="s">
        <v>68</v>
      </c>
      <c r="D60" s="21" t="s">
        <v>69</v>
      </c>
      <c r="E60" s="21" t="s">
        <v>538</v>
      </c>
      <c r="F60" s="17" t="s">
        <v>539</v>
      </c>
      <c r="G60" s="17" t="s">
        <v>251</v>
      </c>
      <c r="H60" s="17" t="s">
        <v>540</v>
      </c>
      <c r="I60" s="17" t="s">
        <v>541</v>
      </c>
      <c r="J60" s="17" t="s">
        <v>542</v>
      </c>
      <c r="K60" s="17" t="s">
        <v>543</v>
      </c>
      <c r="L60" s="22"/>
      <c r="M60" s="7"/>
      <c r="N60" s="7"/>
      <c r="O60" s="21" t="s">
        <v>76</v>
      </c>
    </row>
    <row r="61" customFormat="false" ht="57.45" hidden="false" customHeight="false" outlineLevel="0" collapsed="false">
      <c r="A61" s="23" t="s">
        <v>544</v>
      </c>
      <c r="B61" s="23" t="s">
        <v>67</v>
      </c>
      <c r="C61" s="23" t="s">
        <v>68</v>
      </c>
      <c r="D61" s="23" t="s">
        <v>69</v>
      </c>
      <c r="E61" s="23" t="s">
        <v>545</v>
      </c>
      <c r="F61" s="6" t="s">
        <v>546</v>
      </c>
      <c r="G61" s="6" t="s">
        <v>547</v>
      </c>
      <c r="H61" s="6" t="s">
        <v>548</v>
      </c>
      <c r="I61" s="6" t="s">
        <v>549</v>
      </c>
      <c r="J61" s="6" t="s">
        <v>550</v>
      </c>
      <c r="K61" s="6" t="s">
        <v>551</v>
      </c>
      <c r="L61" s="22"/>
      <c r="M61" s="7"/>
      <c r="N61" s="7"/>
      <c r="O61" s="23" t="s">
        <v>76</v>
      </c>
    </row>
    <row r="62" customFormat="false" ht="57.45" hidden="false" customHeight="false" outlineLevel="0" collapsed="false">
      <c r="A62" s="21" t="s">
        <v>552</v>
      </c>
      <c r="B62" s="21" t="s">
        <v>67</v>
      </c>
      <c r="C62" s="21" t="s">
        <v>68</v>
      </c>
      <c r="D62" s="21" t="s">
        <v>69</v>
      </c>
      <c r="E62" s="21" t="s">
        <v>553</v>
      </c>
      <c r="F62" s="17" t="s">
        <v>554</v>
      </c>
      <c r="G62" s="17" t="s">
        <v>555</v>
      </c>
      <c r="H62" s="17" t="s">
        <v>556</v>
      </c>
      <c r="I62" s="17" t="s">
        <v>557</v>
      </c>
      <c r="J62" s="17" t="s">
        <v>558</v>
      </c>
      <c r="K62" s="17" t="s">
        <v>559</v>
      </c>
      <c r="L62" s="22"/>
      <c r="M62" s="7"/>
      <c r="N62" s="7"/>
      <c r="O62" s="21" t="s">
        <v>76</v>
      </c>
    </row>
    <row r="63" customFormat="false" ht="57.45" hidden="false" customHeight="false" outlineLevel="0" collapsed="false">
      <c r="A63" s="23" t="s">
        <v>560</v>
      </c>
      <c r="B63" s="23" t="s">
        <v>67</v>
      </c>
      <c r="C63" s="23" t="s">
        <v>68</v>
      </c>
      <c r="D63" s="23" t="s">
        <v>69</v>
      </c>
      <c r="E63" s="23" t="s">
        <v>561</v>
      </c>
      <c r="F63" s="6" t="s">
        <v>562</v>
      </c>
      <c r="G63" s="6" t="s">
        <v>563</v>
      </c>
      <c r="H63" s="6" t="s">
        <v>564</v>
      </c>
      <c r="I63" s="6" t="s">
        <v>565</v>
      </c>
      <c r="J63" s="6" t="s">
        <v>566</v>
      </c>
      <c r="K63" s="6" t="s">
        <v>567</v>
      </c>
      <c r="L63" s="22"/>
      <c r="M63" s="7"/>
      <c r="N63" s="7"/>
      <c r="O63" s="23" t="s">
        <v>76</v>
      </c>
    </row>
    <row r="64" customFormat="false" ht="57.45" hidden="false" customHeight="false" outlineLevel="0" collapsed="false">
      <c r="A64" s="21" t="s">
        <v>568</v>
      </c>
      <c r="B64" s="21" t="s">
        <v>67</v>
      </c>
      <c r="C64" s="21" t="s">
        <v>68</v>
      </c>
      <c r="D64" s="21" t="s">
        <v>69</v>
      </c>
      <c r="E64" s="21" t="s">
        <v>569</v>
      </c>
      <c r="F64" s="17" t="s">
        <v>570</v>
      </c>
      <c r="G64" s="17" t="s">
        <v>571</v>
      </c>
      <c r="H64" s="17" t="s">
        <v>572</v>
      </c>
      <c r="I64" s="17" t="s">
        <v>573</v>
      </c>
      <c r="J64" s="17" t="s">
        <v>574</v>
      </c>
      <c r="K64" s="17" t="s">
        <v>575</v>
      </c>
      <c r="L64" s="22"/>
      <c r="M64" s="7"/>
      <c r="N64" s="7"/>
      <c r="O64" s="21" t="s">
        <v>76</v>
      </c>
    </row>
    <row r="65" customFormat="false" ht="57.45" hidden="false" customHeight="false" outlineLevel="0" collapsed="false">
      <c r="A65" s="23" t="s">
        <v>576</v>
      </c>
      <c r="B65" s="23" t="s">
        <v>67</v>
      </c>
      <c r="C65" s="23" t="s">
        <v>68</v>
      </c>
      <c r="D65" s="23" t="s">
        <v>69</v>
      </c>
      <c r="E65" s="23" t="s">
        <v>577</v>
      </c>
      <c r="F65" s="6" t="s">
        <v>578</v>
      </c>
      <c r="G65" s="6" t="s">
        <v>579</v>
      </c>
      <c r="H65" s="6" t="s">
        <v>580</v>
      </c>
      <c r="I65" s="6" t="s">
        <v>581</v>
      </c>
      <c r="J65" s="6" t="s">
        <v>582</v>
      </c>
      <c r="K65" s="6" t="s">
        <v>583</v>
      </c>
      <c r="L65" s="22"/>
      <c r="M65" s="7"/>
      <c r="N65" s="7"/>
      <c r="O65" s="23" t="s">
        <v>76</v>
      </c>
    </row>
    <row r="66" customFormat="false" ht="57.45" hidden="false" customHeight="false" outlineLevel="0" collapsed="false">
      <c r="A66" s="21" t="s">
        <v>584</v>
      </c>
      <c r="B66" s="21" t="s">
        <v>67</v>
      </c>
      <c r="C66" s="21" t="s">
        <v>68</v>
      </c>
      <c r="D66" s="21" t="s">
        <v>69</v>
      </c>
      <c r="E66" s="21" t="s">
        <v>585</v>
      </c>
      <c r="F66" s="17" t="s">
        <v>586</v>
      </c>
      <c r="G66" s="17" t="s">
        <v>587</v>
      </c>
      <c r="H66" s="17" t="s">
        <v>588</v>
      </c>
      <c r="I66" s="17" t="s">
        <v>589</v>
      </c>
      <c r="J66" s="17" t="s">
        <v>590</v>
      </c>
      <c r="K66" s="17" t="s">
        <v>591</v>
      </c>
      <c r="L66" s="22"/>
      <c r="M66" s="7"/>
      <c r="N66" s="7"/>
      <c r="O66" s="21" t="s">
        <v>76</v>
      </c>
    </row>
    <row r="67" customFormat="false" ht="57.45" hidden="false" customHeight="false" outlineLevel="0" collapsed="false">
      <c r="A67" s="23" t="s">
        <v>592</v>
      </c>
      <c r="B67" s="23" t="s">
        <v>67</v>
      </c>
      <c r="C67" s="23" t="s">
        <v>68</v>
      </c>
      <c r="D67" s="23" t="s">
        <v>69</v>
      </c>
      <c r="E67" s="23" t="s">
        <v>593</v>
      </c>
      <c r="F67" s="6" t="s">
        <v>594</v>
      </c>
      <c r="G67" s="6" t="s">
        <v>595</v>
      </c>
      <c r="H67" s="6" t="s">
        <v>596</v>
      </c>
      <c r="I67" s="6" t="s">
        <v>597</v>
      </c>
      <c r="J67" s="6" t="s">
        <v>598</v>
      </c>
      <c r="K67" s="6" t="s">
        <v>599</v>
      </c>
      <c r="L67" s="22"/>
      <c r="M67" s="7"/>
      <c r="N67" s="7"/>
      <c r="O67" s="23" t="s">
        <v>76</v>
      </c>
    </row>
    <row r="68" customFormat="false" ht="57.45" hidden="false" customHeight="false" outlineLevel="0" collapsed="false">
      <c r="A68" s="21" t="s">
        <v>600</v>
      </c>
      <c r="B68" s="21" t="s">
        <v>67</v>
      </c>
      <c r="C68" s="21" t="s">
        <v>68</v>
      </c>
      <c r="D68" s="21" t="s">
        <v>69</v>
      </c>
      <c r="E68" s="21" t="s">
        <v>601</v>
      </c>
      <c r="F68" s="17" t="s">
        <v>602</v>
      </c>
      <c r="G68" s="17" t="s">
        <v>603</v>
      </c>
      <c r="H68" s="17" t="s">
        <v>604</v>
      </c>
      <c r="I68" s="17" t="s">
        <v>605</v>
      </c>
      <c r="J68" s="17" t="s">
        <v>606</v>
      </c>
      <c r="K68" s="17" t="s">
        <v>607</v>
      </c>
      <c r="L68" s="22"/>
      <c r="M68" s="7"/>
      <c r="N68" s="7"/>
      <c r="O68" s="21" t="s">
        <v>76</v>
      </c>
    </row>
    <row r="69" customFormat="false" ht="57.45" hidden="false" customHeight="false" outlineLevel="0" collapsed="false">
      <c r="A69" s="23" t="s">
        <v>608</v>
      </c>
      <c r="B69" s="23" t="s">
        <v>67</v>
      </c>
      <c r="C69" s="23" t="s">
        <v>68</v>
      </c>
      <c r="D69" s="23" t="s">
        <v>69</v>
      </c>
      <c r="E69" s="23" t="s">
        <v>609</v>
      </c>
      <c r="F69" s="6" t="s">
        <v>610</v>
      </c>
      <c r="G69" s="6" t="s">
        <v>611</v>
      </c>
      <c r="H69" s="6" t="s">
        <v>612</v>
      </c>
      <c r="I69" s="6" t="s">
        <v>613</v>
      </c>
      <c r="J69" s="6" t="s">
        <v>614</v>
      </c>
      <c r="K69" s="6" t="s">
        <v>615</v>
      </c>
      <c r="L69" s="22"/>
      <c r="M69" s="7"/>
      <c r="N69" s="7"/>
      <c r="O69" s="23" t="s">
        <v>76</v>
      </c>
    </row>
    <row r="70" customFormat="false" ht="57.45" hidden="false" customHeight="false" outlineLevel="0" collapsed="false">
      <c r="A70" s="21" t="s">
        <v>616</v>
      </c>
      <c r="B70" s="21" t="s">
        <v>67</v>
      </c>
      <c r="C70" s="21" t="s">
        <v>68</v>
      </c>
      <c r="D70" s="21" t="s">
        <v>69</v>
      </c>
      <c r="E70" s="21" t="s">
        <v>617</v>
      </c>
      <c r="F70" s="17" t="s">
        <v>618</v>
      </c>
      <c r="G70" s="17" t="s">
        <v>619</v>
      </c>
      <c r="H70" s="17" t="s">
        <v>620</v>
      </c>
      <c r="I70" s="17" t="s">
        <v>621</v>
      </c>
      <c r="J70" s="17" t="s">
        <v>622</v>
      </c>
      <c r="K70" s="17" t="s">
        <v>623</v>
      </c>
      <c r="L70" s="22"/>
      <c r="M70" s="7"/>
      <c r="N70" s="7"/>
      <c r="O70" s="21" t="s">
        <v>76</v>
      </c>
    </row>
    <row r="71" customFormat="false" ht="57.45" hidden="false" customHeight="false" outlineLevel="0" collapsed="false">
      <c r="A71" s="23" t="s">
        <v>624</v>
      </c>
      <c r="B71" s="23" t="s">
        <v>67</v>
      </c>
      <c r="C71" s="23" t="s">
        <v>68</v>
      </c>
      <c r="D71" s="23" t="s">
        <v>69</v>
      </c>
      <c r="E71" s="23" t="s">
        <v>625</v>
      </c>
      <c r="F71" s="6" t="s">
        <v>626</v>
      </c>
      <c r="G71" s="6" t="s">
        <v>627</v>
      </c>
      <c r="H71" s="6" t="s">
        <v>628</v>
      </c>
      <c r="I71" s="6" t="s">
        <v>629</v>
      </c>
      <c r="J71" s="6" t="s">
        <v>630</v>
      </c>
      <c r="K71" s="6" t="s">
        <v>631</v>
      </c>
      <c r="L71" s="22"/>
      <c r="M71" s="7"/>
      <c r="N71" s="7"/>
      <c r="O71" s="23" t="s">
        <v>76</v>
      </c>
    </row>
    <row r="72" customFormat="false" ht="68.65" hidden="false" customHeight="false" outlineLevel="0" collapsed="false">
      <c r="A72" s="21" t="s">
        <v>632</v>
      </c>
      <c r="B72" s="21" t="s">
        <v>67</v>
      </c>
      <c r="C72" s="21" t="s">
        <v>68</v>
      </c>
      <c r="D72" s="21" t="s">
        <v>69</v>
      </c>
      <c r="E72" s="21" t="s">
        <v>633</v>
      </c>
      <c r="F72" s="17" t="s">
        <v>634</v>
      </c>
      <c r="G72" s="17" t="s">
        <v>635</v>
      </c>
      <c r="H72" s="17" t="s">
        <v>636</v>
      </c>
      <c r="I72" s="17" t="s">
        <v>637</v>
      </c>
      <c r="J72" s="17" t="s">
        <v>638</v>
      </c>
      <c r="K72" s="17" t="s">
        <v>639</v>
      </c>
      <c r="L72" s="22"/>
      <c r="M72" s="7"/>
      <c r="N72" s="7"/>
      <c r="O72" s="21" t="s">
        <v>76</v>
      </c>
    </row>
    <row r="73" customFormat="false" ht="57.45" hidden="false" customHeight="false" outlineLevel="0" collapsed="false">
      <c r="A73" s="23" t="s">
        <v>640</v>
      </c>
      <c r="B73" s="23" t="s">
        <v>67</v>
      </c>
      <c r="C73" s="23" t="s">
        <v>68</v>
      </c>
      <c r="D73" s="23" t="s">
        <v>94</v>
      </c>
      <c r="E73" s="23" t="s">
        <v>641</v>
      </c>
      <c r="F73" s="6" t="s">
        <v>642</v>
      </c>
      <c r="G73" s="6" t="s">
        <v>643</v>
      </c>
      <c r="H73" s="6" t="s">
        <v>644</v>
      </c>
      <c r="I73" s="6" t="s">
        <v>645</v>
      </c>
      <c r="J73" s="6" t="s">
        <v>646</v>
      </c>
      <c r="K73" s="6" t="s">
        <v>647</v>
      </c>
      <c r="L73" s="22"/>
      <c r="M73" s="7"/>
      <c r="N73" s="7"/>
      <c r="O73" s="23" t="s">
        <v>76</v>
      </c>
    </row>
    <row r="74" customFormat="false" ht="57.45" hidden="false" customHeight="false" outlineLevel="0" collapsed="false">
      <c r="A74" s="21" t="s">
        <v>648</v>
      </c>
      <c r="B74" s="21" t="s">
        <v>67</v>
      </c>
      <c r="C74" s="21" t="s">
        <v>68</v>
      </c>
      <c r="D74" s="21" t="s">
        <v>94</v>
      </c>
      <c r="E74" s="21" t="s">
        <v>649</v>
      </c>
      <c r="F74" s="17" t="s">
        <v>650</v>
      </c>
      <c r="G74" s="17" t="s">
        <v>477</v>
      </c>
      <c r="H74" s="17" t="s">
        <v>651</v>
      </c>
      <c r="I74" s="17" t="s">
        <v>652</v>
      </c>
      <c r="J74" s="17" t="s">
        <v>653</v>
      </c>
      <c r="K74" s="17" t="s">
        <v>654</v>
      </c>
      <c r="L74" s="22"/>
      <c r="M74" s="7"/>
      <c r="N74" s="7"/>
      <c r="O74" s="21" t="s">
        <v>76</v>
      </c>
    </row>
    <row r="75" customFormat="false" ht="57.45" hidden="false" customHeight="false" outlineLevel="0" collapsed="false">
      <c r="A75" s="23" t="s">
        <v>655</v>
      </c>
      <c r="B75" s="23" t="s">
        <v>67</v>
      </c>
      <c r="C75" s="23" t="s">
        <v>68</v>
      </c>
      <c r="D75" s="23" t="s">
        <v>94</v>
      </c>
      <c r="E75" s="23" t="s">
        <v>656</v>
      </c>
      <c r="F75" s="6" t="s">
        <v>657</v>
      </c>
      <c r="G75" s="6" t="s">
        <v>658</v>
      </c>
      <c r="H75" s="6" t="s">
        <v>659</v>
      </c>
      <c r="I75" s="6" t="s">
        <v>660</v>
      </c>
      <c r="J75" s="6" t="s">
        <v>661</v>
      </c>
      <c r="K75" s="6" t="s">
        <v>662</v>
      </c>
      <c r="L75" s="22"/>
      <c r="M75" s="7"/>
      <c r="N75" s="7"/>
      <c r="O75" s="23" t="s">
        <v>76</v>
      </c>
    </row>
    <row r="76" customFormat="false" ht="57.45" hidden="false" customHeight="false" outlineLevel="0" collapsed="false">
      <c r="A76" s="21" t="s">
        <v>663</v>
      </c>
      <c r="B76" s="21" t="s">
        <v>67</v>
      </c>
      <c r="C76" s="21" t="s">
        <v>68</v>
      </c>
      <c r="D76" s="21" t="s">
        <v>94</v>
      </c>
      <c r="E76" s="21" t="s">
        <v>664</v>
      </c>
      <c r="F76" s="17" t="s">
        <v>665</v>
      </c>
      <c r="G76" s="17" t="s">
        <v>666</v>
      </c>
      <c r="H76" s="17" t="s">
        <v>667</v>
      </c>
      <c r="I76" s="17" t="s">
        <v>668</v>
      </c>
      <c r="J76" s="17" t="s">
        <v>669</v>
      </c>
      <c r="K76" s="17" t="s">
        <v>670</v>
      </c>
      <c r="L76" s="22"/>
      <c r="M76" s="7"/>
      <c r="N76" s="7"/>
      <c r="O76" s="21" t="s">
        <v>76</v>
      </c>
    </row>
    <row r="77" customFormat="false" ht="57.45" hidden="false" customHeight="false" outlineLevel="0" collapsed="false">
      <c r="A77" s="23" t="s">
        <v>671</v>
      </c>
      <c r="B77" s="23" t="s">
        <v>67</v>
      </c>
      <c r="C77" s="23" t="s">
        <v>68</v>
      </c>
      <c r="D77" s="23" t="s">
        <v>94</v>
      </c>
      <c r="E77" s="23" t="s">
        <v>672</v>
      </c>
      <c r="F77" s="6" t="s">
        <v>673</v>
      </c>
      <c r="G77" s="6" t="s">
        <v>674</v>
      </c>
      <c r="H77" s="6" t="s">
        <v>675</v>
      </c>
      <c r="I77" s="6" t="s">
        <v>676</v>
      </c>
      <c r="J77" s="6" t="s">
        <v>677</v>
      </c>
      <c r="K77" s="6" t="s">
        <v>678</v>
      </c>
      <c r="L77" s="22"/>
      <c r="M77" s="7"/>
      <c r="N77" s="7"/>
      <c r="O77" s="23" t="s">
        <v>76</v>
      </c>
    </row>
    <row r="78" customFormat="false" ht="57.45" hidden="false" customHeight="false" outlineLevel="0" collapsed="false">
      <c r="A78" s="21" t="s">
        <v>679</v>
      </c>
      <c r="B78" s="21" t="s">
        <v>67</v>
      </c>
      <c r="C78" s="21" t="s">
        <v>68</v>
      </c>
      <c r="D78" s="21" t="s">
        <v>94</v>
      </c>
      <c r="E78" s="21" t="s">
        <v>680</v>
      </c>
      <c r="F78" s="17" t="s">
        <v>681</v>
      </c>
      <c r="G78" s="17" t="s">
        <v>682</v>
      </c>
      <c r="H78" s="17" t="s">
        <v>683</v>
      </c>
      <c r="I78" s="17" t="s">
        <v>684</v>
      </c>
      <c r="J78" s="17" t="s">
        <v>685</v>
      </c>
      <c r="K78" s="17" t="s">
        <v>686</v>
      </c>
      <c r="L78" s="22"/>
      <c r="M78" s="7"/>
      <c r="N78" s="7"/>
      <c r="O78" s="21" t="s">
        <v>76</v>
      </c>
    </row>
    <row r="79" customFormat="false" ht="57.45" hidden="false" customHeight="false" outlineLevel="0" collapsed="false">
      <c r="A79" s="23" t="s">
        <v>687</v>
      </c>
      <c r="B79" s="23" t="s">
        <v>67</v>
      </c>
      <c r="C79" s="23" t="s">
        <v>68</v>
      </c>
      <c r="D79" s="23" t="s">
        <v>94</v>
      </c>
      <c r="E79" s="23" t="s">
        <v>688</v>
      </c>
      <c r="F79" s="6" t="s">
        <v>689</v>
      </c>
      <c r="G79" s="6" t="s">
        <v>690</v>
      </c>
      <c r="H79" s="6" t="s">
        <v>691</v>
      </c>
      <c r="I79" s="6" t="s">
        <v>692</v>
      </c>
      <c r="J79" s="6" t="s">
        <v>693</v>
      </c>
      <c r="K79" s="6" t="s">
        <v>694</v>
      </c>
      <c r="L79" s="22"/>
      <c r="M79" s="7"/>
      <c r="N79" s="7"/>
      <c r="O79" s="23" t="s">
        <v>76</v>
      </c>
    </row>
    <row r="80" customFormat="false" ht="57.45" hidden="false" customHeight="false" outlineLevel="0" collapsed="false">
      <c r="A80" s="21" t="s">
        <v>695</v>
      </c>
      <c r="B80" s="21" t="s">
        <v>67</v>
      </c>
      <c r="C80" s="21" t="s">
        <v>68</v>
      </c>
      <c r="D80" s="21" t="s">
        <v>94</v>
      </c>
      <c r="E80" s="21" t="s">
        <v>696</v>
      </c>
      <c r="F80" s="17" t="s">
        <v>697</v>
      </c>
      <c r="G80" s="17" t="s">
        <v>698</v>
      </c>
      <c r="H80" s="17" t="s">
        <v>699</v>
      </c>
      <c r="I80" s="17" t="s">
        <v>700</v>
      </c>
      <c r="J80" s="17" t="s">
        <v>701</v>
      </c>
      <c r="K80" s="17" t="s">
        <v>702</v>
      </c>
      <c r="L80" s="22"/>
      <c r="M80" s="7"/>
      <c r="N80" s="7"/>
      <c r="O80" s="21" t="s">
        <v>76</v>
      </c>
    </row>
    <row r="81" customFormat="false" ht="68.65" hidden="false" customHeight="false" outlineLevel="0" collapsed="false">
      <c r="A81" s="23" t="s">
        <v>703</v>
      </c>
      <c r="B81" s="23" t="s">
        <v>67</v>
      </c>
      <c r="C81" s="23" t="s">
        <v>68</v>
      </c>
      <c r="D81" s="23" t="s">
        <v>94</v>
      </c>
      <c r="E81" s="23" t="s">
        <v>704</v>
      </c>
      <c r="F81" s="6" t="s">
        <v>705</v>
      </c>
      <c r="G81" s="6" t="s">
        <v>706</v>
      </c>
      <c r="H81" s="6" t="s">
        <v>707</v>
      </c>
      <c r="I81" s="6" t="s">
        <v>708</v>
      </c>
      <c r="J81" s="6" t="s">
        <v>709</v>
      </c>
      <c r="K81" s="6" t="s">
        <v>710</v>
      </c>
      <c r="L81" s="22"/>
      <c r="M81" s="7"/>
      <c r="N81" s="7"/>
      <c r="O81" s="23" t="s">
        <v>76</v>
      </c>
    </row>
    <row r="82" customFormat="false" ht="68.65" hidden="false" customHeight="false" outlineLevel="0" collapsed="false">
      <c r="A82" s="21" t="s">
        <v>711</v>
      </c>
      <c r="B82" s="21" t="s">
        <v>67</v>
      </c>
      <c r="C82" s="21" t="s">
        <v>68</v>
      </c>
      <c r="D82" s="21" t="s">
        <v>94</v>
      </c>
      <c r="E82" s="21" t="s">
        <v>712</v>
      </c>
      <c r="F82" s="17" t="s">
        <v>713</v>
      </c>
      <c r="G82" s="17" t="s">
        <v>714</v>
      </c>
      <c r="H82" s="17" t="s">
        <v>715</v>
      </c>
      <c r="I82" s="17" t="s">
        <v>716</v>
      </c>
      <c r="J82" s="17" t="s">
        <v>717</v>
      </c>
      <c r="K82" s="17" t="s">
        <v>718</v>
      </c>
      <c r="L82" s="22"/>
      <c r="M82" s="7"/>
      <c r="N82" s="7"/>
      <c r="O82" s="21" t="s">
        <v>76</v>
      </c>
    </row>
    <row r="83" customFormat="false" ht="68.65" hidden="false" customHeight="false" outlineLevel="0" collapsed="false">
      <c r="A83" s="23" t="s">
        <v>719</v>
      </c>
      <c r="B83" s="23" t="s">
        <v>67</v>
      </c>
      <c r="C83" s="23" t="s">
        <v>68</v>
      </c>
      <c r="D83" s="23" t="s">
        <v>94</v>
      </c>
      <c r="E83" s="23" t="s">
        <v>720</v>
      </c>
      <c r="F83" s="6" t="s">
        <v>721</v>
      </c>
      <c r="G83" s="6" t="s">
        <v>722</v>
      </c>
      <c r="H83" s="6" t="s">
        <v>723</v>
      </c>
      <c r="I83" s="6" t="s">
        <v>724</v>
      </c>
      <c r="J83" s="6" t="s">
        <v>725</v>
      </c>
      <c r="K83" s="6" t="s">
        <v>726</v>
      </c>
      <c r="L83" s="22"/>
      <c r="M83" s="7"/>
      <c r="N83" s="7"/>
      <c r="O83" s="23" t="s">
        <v>76</v>
      </c>
    </row>
    <row r="84" customFormat="false" ht="68.65" hidden="false" customHeight="false" outlineLevel="0" collapsed="false">
      <c r="A84" s="21" t="s">
        <v>727</v>
      </c>
      <c r="B84" s="21" t="s">
        <v>67</v>
      </c>
      <c r="C84" s="21" t="s">
        <v>68</v>
      </c>
      <c r="D84" s="21" t="s">
        <v>94</v>
      </c>
      <c r="E84" s="21" t="s">
        <v>728</v>
      </c>
      <c r="F84" s="17" t="s">
        <v>729</v>
      </c>
      <c r="G84" s="17" t="s">
        <v>730</v>
      </c>
      <c r="H84" s="17" t="s">
        <v>731</v>
      </c>
      <c r="I84" s="17" t="s">
        <v>732</v>
      </c>
      <c r="J84" s="17" t="s">
        <v>733</v>
      </c>
      <c r="K84" s="17" t="s">
        <v>734</v>
      </c>
      <c r="L84" s="22"/>
      <c r="M84" s="7"/>
      <c r="N84" s="7"/>
      <c r="O84" s="21" t="s">
        <v>76</v>
      </c>
    </row>
    <row r="85" customFormat="false" ht="57.45" hidden="false" customHeight="false" outlineLevel="0" collapsed="false">
      <c r="A85" s="23" t="s">
        <v>735</v>
      </c>
      <c r="B85" s="23" t="s">
        <v>67</v>
      </c>
      <c r="C85" s="23" t="s">
        <v>68</v>
      </c>
      <c r="D85" s="23" t="s">
        <v>94</v>
      </c>
      <c r="E85" s="23" t="s">
        <v>736</v>
      </c>
      <c r="F85" s="6" t="s">
        <v>737</v>
      </c>
      <c r="G85" s="6" t="s">
        <v>738</v>
      </c>
      <c r="H85" s="6" t="s">
        <v>739</v>
      </c>
      <c r="I85" s="6" t="s">
        <v>740</v>
      </c>
      <c r="J85" s="6" t="s">
        <v>741</v>
      </c>
      <c r="K85" s="6" t="s">
        <v>742</v>
      </c>
      <c r="L85" s="22"/>
      <c r="M85" s="7"/>
      <c r="N85" s="7"/>
      <c r="O85" s="23" t="s">
        <v>76</v>
      </c>
    </row>
    <row r="86" customFormat="false" ht="57.45" hidden="false" customHeight="false" outlineLevel="0" collapsed="false">
      <c r="A86" s="21" t="s">
        <v>743</v>
      </c>
      <c r="B86" s="21" t="s">
        <v>67</v>
      </c>
      <c r="C86" s="21" t="s">
        <v>68</v>
      </c>
      <c r="D86" s="21" t="s">
        <v>94</v>
      </c>
      <c r="E86" s="21" t="s">
        <v>744</v>
      </c>
      <c r="F86" s="17" t="s">
        <v>745</v>
      </c>
      <c r="G86" s="17" t="s">
        <v>746</v>
      </c>
      <c r="H86" s="17" t="s">
        <v>747</v>
      </c>
      <c r="I86" s="17" t="s">
        <v>748</v>
      </c>
      <c r="J86" s="17" t="s">
        <v>749</v>
      </c>
      <c r="K86" s="17" t="s">
        <v>750</v>
      </c>
      <c r="L86" s="22"/>
      <c r="M86" s="7"/>
      <c r="N86" s="7"/>
      <c r="O86" s="21" t="s">
        <v>76</v>
      </c>
    </row>
    <row r="87" customFormat="false" ht="57.45" hidden="false" customHeight="false" outlineLevel="0" collapsed="false">
      <c r="A87" s="23" t="s">
        <v>751</v>
      </c>
      <c r="B87" s="23" t="s">
        <v>67</v>
      </c>
      <c r="C87" s="23" t="s">
        <v>68</v>
      </c>
      <c r="D87" s="23" t="s">
        <v>94</v>
      </c>
      <c r="E87" s="23" t="s">
        <v>752</v>
      </c>
      <c r="F87" s="6" t="s">
        <v>753</v>
      </c>
      <c r="G87" s="6" t="s">
        <v>754</v>
      </c>
      <c r="H87" s="6" t="s">
        <v>755</v>
      </c>
      <c r="I87" s="6" t="s">
        <v>756</v>
      </c>
      <c r="J87" s="6" t="s">
        <v>757</v>
      </c>
      <c r="K87" s="6" t="s">
        <v>758</v>
      </c>
      <c r="L87" s="22"/>
      <c r="M87" s="7"/>
      <c r="N87" s="7"/>
      <c r="O87" s="23" t="s">
        <v>76</v>
      </c>
    </row>
    <row r="88" customFormat="false" ht="57.45" hidden="false" customHeight="false" outlineLevel="0" collapsed="false">
      <c r="A88" s="21" t="s">
        <v>759</v>
      </c>
      <c r="B88" s="21" t="s">
        <v>67</v>
      </c>
      <c r="C88" s="21" t="s">
        <v>68</v>
      </c>
      <c r="D88" s="21" t="s">
        <v>94</v>
      </c>
      <c r="E88" s="21" t="s">
        <v>760</v>
      </c>
      <c r="F88" s="17" t="s">
        <v>761</v>
      </c>
      <c r="G88" s="17" t="s">
        <v>762</v>
      </c>
      <c r="H88" s="17" t="s">
        <v>763</v>
      </c>
      <c r="I88" s="17" t="s">
        <v>764</v>
      </c>
      <c r="J88" s="17" t="s">
        <v>765</v>
      </c>
      <c r="K88" s="17" t="s">
        <v>766</v>
      </c>
      <c r="L88" s="22"/>
      <c r="M88" s="7"/>
      <c r="N88" s="7"/>
      <c r="O88" s="21" t="s">
        <v>76</v>
      </c>
    </row>
    <row r="89" customFormat="false" ht="57.45" hidden="false" customHeight="false" outlineLevel="0" collapsed="false">
      <c r="A89" s="23" t="s">
        <v>767</v>
      </c>
      <c r="B89" s="23" t="s">
        <v>67</v>
      </c>
      <c r="C89" s="23" t="s">
        <v>68</v>
      </c>
      <c r="D89" s="23" t="s">
        <v>94</v>
      </c>
      <c r="E89" s="23" t="s">
        <v>768</v>
      </c>
      <c r="F89" s="6" t="s">
        <v>769</v>
      </c>
      <c r="G89" s="6" t="s">
        <v>770</v>
      </c>
      <c r="H89" s="6" t="s">
        <v>771</v>
      </c>
      <c r="I89" s="6" t="s">
        <v>772</v>
      </c>
      <c r="J89" s="6" t="s">
        <v>773</v>
      </c>
      <c r="K89" s="6" t="s">
        <v>774</v>
      </c>
      <c r="L89" s="22"/>
      <c r="M89" s="7"/>
      <c r="N89" s="7"/>
      <c r="O89" s="23" t="s">
        <v>76</v>
      </c>
    </row>
    <row r="90" customFormat="false" ht="57.45" hidden="false" customHeight="false" outlineLevel="0" collapsed="false">
      <c r="A90" s="21" t="s">
        <v>775</v>
      </c>
      <c r="B90" s="21" t="s">
        <v>67</v>
      </c>
      <c r="C90" s="21" t="s">
        <v>68</v>
      </c>
      <c r="D90" s="21" t="s">
        <v>94</v>
      </c>
      <c r="E90" s="21" t="s">
        <v>776</v>
      </c>
      <c r="F90" s="17" t="s">
        <v>777</v>
      </c>
      <c r="G90" s="17" t="s">
        <v>778</v>
      </c>
      <c r="H90" s="17" t="s">
        <v>779</v>
      </c>
      <c r="I90" s="17" t="s">
        <v>780</v>
      </c>
      <c r="J90" s="17" t="s">
        <v>781</v>
      </c>
      <c r="K90" s="17" t="s">
        <v>782</v>
      </c>
      <c r="L90" s="22"/>
      <c r="M90" s="7"/>
      <c r="N90" s="7"/>
      <c r="O90" s="21" t="s">
        <v>76</v>
      </c>
    </row>
    <row r="91" customFormat="false" ht="57.45" hidden="false" customHeight="false" outlineLevel="0" collapsed="false">
      <c r="A91" s="23" t="s">
        <v>783</v>
      </c>
      <c r="B91" s="23" t="s">
        <v>67</v>
      </c>
      <c r="C91" s="23" t="s">
        <v>68</v>
      </c>
      <c r="D91" s="23" t="s">
        <v>94</v>
      </c>
      <c r="E91" s="23" t="s">
        <v>784</v>
      </c>
      <c r="F91" s="6" t="s">
        <v>785</v>
      </c>
      <c r="G91" s="6" t="s">
        <v>786</v>
      </c>
      <c r="H91" s="6" t="s">
        <v>787</v>
      </c>
      <c r="I91" s="6" t="s">
        <v>788</v>
      </c>
      <c r="J91" s="6" t="s">
        <v>789</v>
      </c>
      <c r="K91" s="6" t="s">
        <v>790</v>
      </c>
      <c r="L91" s="22"/>
      <c r="M91" s="7"/>
      <c r="N91" s="7"/>
      <c r="O91" s="23" t="s">
        <v>76</v>
      </c>
    </row>
    <row r="92" customFormat="false" ht="57.45" hidden="false" customHeight="false" outlineLevel="0" collapsed="false">
      <c r="A92" s="21" t="s">
        <v>791</v>
      </c>
      <c r="B92" s="21" t="s">
        <v>67</v>
      </c>
      <c r="C92" s="21" t="s">
        <v>68</v>
      </c>
      <c r="D92" s="21" t="s">
        <v>94</v>
      </c>
      <c r="E92" s="21" t="s">
        <v>792</v>
      </c>
      <c r="F92" s="17" t="s">
        <v>793</v>
      </c>
      <c r="G92" s="17" t="s">
        <v>794</v>
      </c>
      <c r="H92" s="17" t="s">
        <v>795</v>
      </c>
      <c r="I92" s="17" t="s">
        <v>796</v>
      </c>
      <c r="J92" s="17" t="s">
        <v>797</v>
      </c>
      <c r="K92" s="17" t="s">
        <v>798</v>
      </c>
      <c r="L92" s="22"/>
      <c r="M92" s="7"/>
      <c r="N92" s="7"/>
      <c r="O92" s="21" t="s">
        <v>76</v>
      </c>
    </row>
    <row r="93" customFormat="false" ht="57.45" hidden="false" customHeight="false" outlineLevel="0" collapsed="false">
      <c r="A93" s="23" t="s">
        <v>799</v>
      </c>
      <c r="B93" s="23" t="s">
        <v>67</v>
      </c>
      <c r="C93" s="23" t="s">
        <v>68</v>
      </c>
      <c r="D93" s="23" t="s">
        <v>167</v>
      </c>
      <c r="E93" s="23" t="s">
        <v>800</v>
      </c>
      <c r="F93" s="6" t="s">
        <v>801</v>
      </c>
      <c r="G93" s="6" t="s">
        <v>802</v>
      </c>
      <c r="H93" s="6" t="s">
        <v>803</v>
      </c>
      <c r="I93" s="6" t="s">
        <v>804</v>
      </c>
      <c r="J93" s="6" t="s">
        <v>805</v>
      </c>
      <c r="K93" s="6" t="s">
        <v>806</v>
      </c>
      <c r="L93" s="22"/>
      <c r="M93" s="7"/>
      <c r="N93" s="7"/>
      <c r="O93" s="23" t="s">
        <v>76</v>
      </c>
    </row>
    <row r="94" customFormat="false" ht="68.65" hidden="false" customHeight="false" outlineLevel="0" collapsed="false">
      <c r="A94" s="21" t="s">
        <v>807</v>
      </c>
      <c r="B94" s="21" t="s">
        <v>67</v>
      </c>
      <c r="C94" s="21" t="s">
        <v>68</v>
      </c>
      <c r="D94" s="21" t="s">
        <v>167</v>
      </c>
      <c r="E94" s="21" t="s">
        <v>808</v>
      </c>
      <c r="F94" s="17" t="s">
        <v>809</v>
      </c>
      <c r="G94" s="17" t="s">
        <v>810</v>
      </c>
      <c r="H94" s="17" t="s">
        <v>811</v>
      </c>
      <c r="I94" s="17" t="s">
        <v>812</v>
      </c>
      <c r="J94" s="17" t="s">
        <v>813</v>
      </c>
      <c r="K94" s="17" t="s">
        <v>814</v>
      </c>
      <c r="L94" s="22"/>
      <c r="M94" s="7"/>
      <c r="N94" s="7"/>
      <c r="O94" s="21" t="s">
        <v>76</v>
      </c>
    </row>
    <row r="95" customFormat="false" ht="57.45" hidden="false" customHeight="false" outlineLevel="0" collapsed="false">
      <c r="A95" s="23" t="s">
        <v>815</v>
      </c>
      <c r="B95" s="23" t="s">
        <v>67</v>
      </c>
      <c r="C95" s="23" t="s">
        <v>68</v>
      </c>
      <c r="D95" s="23" t="s">
        <v>167</v>
      </c>
      <c r="E95" s="23" t="s">
        <v>816</v>
      </c>
      <c r="F95" s="6" t="s">
        <v>817</v>
      </c>
      <c r="G95" s="6" t="s">
        <v>818</v>
      </c>
      <c r="H95" s="6" t="s">
        <v>819</v>
      </c>
      <c r="I95" s="6" t="s">
        <v>820</v>
      </c>
      <c r="J95" s="6" t="s">
        <v>821</v>
      </c>
      <c r="K95" s="6" t="s">
        <v>822</v>
      </c>
      <c r="L95" s="22"/>
      <c r="M95" s="7"/>
      <c r="N95" s="7"/>
      <c r="O95" s="23" t="s">
        <v>76</v>
      </c>
    </row>
    <row r="96" customFormat="false" ht="68.65" hidden="false" customHeight="false" outlineLevel="0" collapsed="false">
      <c r="A96" s="21" t="s">
        <v>823</v>
      </c>
      <c r="B96" s="21" t="s">
        <v>67</v>
      </c>
      <c r="C96" s="21" t="s">
        <v>68</v>
      </c>
      <c r="D96" s="21" t="s">
        <v>167</v>
      </c>
      <c r="E96" s="21" t="s">
        <v>824</v>
      </c>
      <c r="F96" s="17" t="s">
        <v>825</v>
      </c>
      <c r="G96" s="17" t="s">
        <v>826</v>
      </c>
      <c r="H96" s="17" t="s">
        <v>827</v>
      </c>
      <c r="I96" s="17" t="s">
        <v>828</v>
      </c>
      <c r="J96" s="17" t="s">
        <v>829</v>
      </c>
      <c r="K96" s="17" t="s">
        <v>830</v>
      </c>
      <c r="L96" s="22"/>
      <c r="M96" s="7"/>
      <c r="N96" s="7"/>
      <c r="O96" s="21" t="s">
        <v>76</v>
      </c>
    </row>
    <row r="97" customFormat="false" ht="68.65" hidden="false" customHeight="false" outlineLevel="0" collapsed="false">
      <c r="A97" s="23" t="s">
        <v>831</v>
      </c>
      <c r="B97" s="23" t="s">
        <v>67</v>
      </c>
      <c r="C97" s="23" t="s">
        <v>68</v>
      </c>
      <c r="D97" s="23" t="s">
        <v>167</v>
      </c>
      <c r="E97" s="23" t="s">
        <v>832</v>
      </c>
      <c r="F97" s="6" t="s">
        <v>833</v>
      </c>
      <c r="G97" s="6" t="s">
        <v>834</v>
      </c>
      <c r="H97" s="6" t="s">
        <v>835</v>
      </c>
      <c r="I97" s="6" t="s">
        <v>836</v>
      </c>
      <c r="J97" s="6" t="s">
        <v>837</v>
      </c>
      <c r="K97" s="6" t="s">
        <v>838</v>
      </c>
      <c r="L97" s="22"/>
      <c r="M97" s="7"/>
      <c r="N97" s="7"/>
      <c r="O97" s="23" t="s">
        <v>76</v>
      </c>
    </row>
    <row r="98" customFormat="false" ht="57.45" hidden="false" customHeight="false" outlineLevel="0" collapsed="false">
      <c r="A98" s="21" t="s">
        <v>839</v>
      </c>
      <c r="B98" s="21" t="s">
        <v>67</v>
      </c>
      <c r="C98" s="21" t="s">
        <v>68</v>
      </c>
      <c r="D98" s="21" t="s">
        <v>167</v>
      </c>
      <c r="E98" s="21" t="s">
        <v>840</v>
      </c>
      <c r="F98" s="17" t="s">
        <v>841</v>
      </c>
      <c r="G98" s="17" t="s">
        <v>842</v>
      </c>
      <c r="H98" s="17" t="s">
        <v>843</v>
      </c>
      <c r="I98" s="17" t="s">
        <v>844</v>
      </c>
      <c r="J98" s="17" t="s">
        <v>845</v>
      </c>
      <c r="K98" s="17" t="s">
        <v>846</v>
      </c>
      <c r="L98" s="22"/>
      <c r="M98" s="7"/>
      <c r="N98" s="7"/>
      <c r="O98" s="21" t="s">
        <v>76</v>
      </c>
    </row>
    <row r="99" customFormat="false" ht="57.45" hidden="false" customHeight="false" outlineLevel="0" collapsed="false">
      <c r="A99" s="23" t="s">
        <v>847</v>
      </c>
      <c r="B99" s="23" t="s">
        <v>67</v>
      </c>
      <c r="C99" s="23" t="s">
        <v>68</v>
      </c>
      <c r="D99" s="23" t="s">
        <v>167</v>
      </c>
      <c r="E99" s="23" t="s">
        <v>848</v>
      </c>
      <c r="F99" s="6" t="s">
        <v>849</v>
      </c>
      <c r="G99" s="6" t="s">
        <v>850</v>
      </c>
      <c r="H99" s="6" t="s">
        <v>851</v>
      </c>
      <c r="I99" s="6" t="s">
        <v>852</v>
      </c>
      <c r="J99" s="6" t="s">
        <v>853</v>
      </c>
      <c r="K99" s="6" t="s">
        <v>854</v>
      </c>
      <c r="L99" s="22"/>
      <c r="M99" s="7"/>
      <c r="N99" s="7"/>
      <c r="O99" s="23" t="s">
        <v>76</v>
      </c>
    </row>
    <row r="100" customFormat="false" ht="57.45" hidden="false" customHeight="false" outlineLevel="0" collapsed="false">
      <c r="A100" s="21" t="s">
        <v>855</v>
      </c>
      <c r="B100" s="21" t="s">
        <v>67</v>
      </c>
      <c r="C100" s="21" t="s">
        <v>68</v>
      </c>
      <c r="D100" s="21" t="s">
        <v>167</v>
      </c>
      <c r="E100" s="21" t="s">
        <v>856</v>
      </c>
      <c r="F100" s="17" t="s">
        <v>857</v>
      </c>
      <c r="G100" s="17" t="s">
        <v>858</v>
      </c>
      <c r="H100" s="17" t="s">
        <v>859</v>
      </c>
      <c r="I100" s="17" t="s">
        <v>860</v>
      </c>
      <c r="J100" s="17" t="s">
        <v>861</v>
      </c>
      <c r="K100" s="17" t="s">
        <v>862</v>
      </c>
      <c r="L100" s="22"/>
      <c r="M100" s="7"/>
      <c r="N100" s="7"/>
      <c r="O100" s="21" t="s">
        <v>76</v>
      </c>
    </row>
    <row r="101" customFormat="false" ht="57.45" hidden="false" customHeight="false" outlineLevel="0" collapsed="false">
      <c r="A101" s="23" t="s">
        <v>863</v>
      </c>
      <c r="B101" s="23" t="s">
        <v>67</v>
      </c>
      <c r="C101" s="23" t="s">
        <v>68</v>
      </c>
      <c r="D101" s="23" t="s">
        <v>167</v>
      </c>
      <c r="E101" s="23" t="s">
        <v>864</v>
      </c>
      <c r="F101" s="6" t="s">
        <v>865</v>
      </c>
      <c r="G101" s="6" t="s">
        <v>866</v>
      </c>
      <c r="H101" s="6" t="s">
        <v>867</v>
      </c>
      <c r="I101" s="6" t="s">
        <v>868</v>
      </c>
      <c r="J101" s="6" t="s">
        <v>869</v>
      </c>
      <c r="K101" s="6" t="s">
        <v>870</v>
      </c>
      <c r="L101" s="22"/>
      <c r="M101" s="7"/>
      <c r="N101" s="7"/>
      <c r="O101" s="23" t="s">
        <v>76</v>
      </c>
    </row>
    <row r="102" customFormat="false" ht="57.45" hidden="false" customHeight="false" outlineLevel="0" collapsed="false">
      <c r="A102" s="21" t="s">
        <v>871</v>
      </c>
      <c r="B102" s="21" t="s">
        <v>67</v>
      </c>
      <c r="C102" s="21" t="s">
        <v>68</v>
      </c>
      <c r="D102" s="21" t="s">
        <v>167</v>
      </c>
      <c r="E102" s="21" t="s">
        <v>872</v>
      </c>
      <c r="F102" s="17" t="s">
        <v>873</v>
      </c>
      <c r="G102" s="17" t="s">
        <v>874</v>
      </c>
      <c r="H102" s="17" t="s">
        <v>875</v>
      </c>
      <c r="I102" s="17" t="s">
        <v>876</v>
      </c>
      <c r="J102" s="17" t="s">
        <v>877</v>
      </c>
      <c r="K102" s="17" t="s">
        <v>878</v>
      </c>
      <c r="L102" s="22"/>
      <c r="M102" s="7"/>
      <c r="N102" s="7"/>
      <c r="O102" s="21" t="s">
        <v>76</v>
      </c>
    </row>
    <row r="103" customFormat="false" ht="57.45" hidden="false" customHeight="false" outlineLevel="0" collapsed="false">
      <c r="A103" s="23" t="s">
        <v>879</v>
      </c>
      <c r="B103" s="23" t="s">
        <v>67</v>
      </c>
      <c r="C103" s="23" t="s">
        <v>68</v>
      </c>
      <c r="D103" s="23" t="s">
        <v>167</v>
      </c>
      <c r="E103" s="23" t="s">
        <v>880</v>
      </c>
      <c r="F103" s="6" t="s">
        <v>881</v>
      </c>
      <c r="G103" s="6" t="s">
        <v>882</v>
      </c>
      <c r="H103" s="6" t="s">
        <v>883</v>
      </c>
      <c r="I103" s="6" t="s">
        <v>884</v>
      </c>
      <c r="J103" s="6" t="s">
        <v>885</v>
      </c>
      <c r="K103" s="6" t="s">
        <v>886</v>
      </c>
      <c r="L103" s="22"/>
      <c r="M103" s="7"/>
      <c r="N103" s="7"/>
      <c r="O103" s="23" t="s">
        <v>76</v>
      </c>
    </row>
    <row r="104" customFormat="false" ht="68.65" hidden="false" customHeight="false" outlineLevel="0" collapsed="false">
      <c r="A104" s="21" t="s">
        <v>887</v>
      </c>
      <c r="B104" s="21" t="s">
        <v>67</v>
      </c>
      <c r="C104" s="21" t="s">
        <v>68</v>
      </c>
      <c r="D104" s="21" t="s">
        <v>167</v>
      </c>
      <c r="E104" s="21" t="s">
        <v>888</v>
      </c>
      <c r="F104" s="17" t="s">
        <v>889</v>
      </c>
      <c r="G104" s="17" t="s">
        <v>706</v>
      </c>
      <c r="H104" s="17" t="s">
        <v>890</v>
      </c>
      <c r="I104" s="17" t="s">
        <v>891</v>
      </c>
      <c r="J104" s="17" t="s">
        <v>892</v>
      </c>
      <c r="K104" s="17" t="s">
        <v>893</v>
      </c>
      <c r="L104" s="22"/>
      <c r="M104" s="7"/>
      <c r="N104" s="7"/>
      <c r="O104" s="21" t="s">
        <v>76</v>
      </c>
    </row>
    <row r="105" customFormat="false" ht="57.45" hidden="false" customHeight="false" outlineLevel="0" collapsed="false">
      <c r="A105" s="23" t="s">
        <v>894</v>
      </c>
      <c r="B105" s="23" t="s">
        <v>67</v>
      </c>
      <c r="C105" s="23" t="s">
        <v>68</v>
      </c>
      <c r="D105" s="23" t="s">
        <v>167</v>
      </c>
      <c r="E105" s="23" t="s">
        <v>895</v>
      </c>
      <c r="F105" s="6" t="s">
        <v>896</v>
      </c>
      <c r="G105" s="6" t="s">
        <v>897</v>
      </c>
      <c r="H105" s="6" t="s">
        <v>898</v>
      </c>
      <c r="I105" s="6" t="s">
        <v>899</v>
      </c>
      <c r="J105" s="6" t="s">
        <v>900</v>
      </c>
      <c r="K105" s="6" t="s">
        <v>901</v>
      </c>
      <c r="L105" s="22"/>
      <c r="M105" s="7"/>
      <c r="N105" s="7"/>
      <c r="O105" s="23" t="s">
        <v>76</v>
      </c>
    </row>
    <row r="106" customFormat="false" ht="57.45" hidden="false" customHeight="false" outlineLevel="0" collapsed="false">
      <c r="A106" s="21" t="s">
        <v>902</v>
      </c>
      <c r="B106" s="21" t="s">
        <v>67</v>
      </c>
      <c r="C106" s="21" t="s">
        <v>68</v>
      </c>
      <c r="D106" s="21" t="s">
        <v>167</v>
      </c>
      <c r="E106" s="21" t="s">
        <v>903</v>
      </c>
      <c r="F106" s="17" t="s">
        <v>904</v>
      </c>
      <c r="G106" s="17" t="s">
        <v>905</v>
      </c>
      <c r="H106" s="17" t="s">
        <v>906</v>
      </c>
      <c r="I106" s="17" t="s">
        <v>907</v>
      </c>
      <c r="J106" s="17" t="s">
        <v>908</v>
      </c>
      <c r="K106" s="17" t="s">
        <v>909</v>
      </c>
      <c r="L106" s="22"/>
      <c r="M106" s="7"/>
      <c r="N106" s="7"/>
      <c r="O106" s="21" t="s">
        <v>76</v>
      </c>
    </row>
    <row r="107" customFormat="false" ht="57.45" hidden="false" customHeight="false" outlineLevel="0" collapsed="false">
      <c r="A107" s="23" t="s">
        <v>910</v>
      </c>
      <c r="B107" s="23" t="s">
        <v>67</v>
      </c>
      <c r="C107" s="23" t="s">
        <v>68</v>
      </c>
      <c r="D107" s="23" t="s">
        <v>167</v>
      </c>
      <c r="E107" s="23" t="s">
        <v>911</v>
      </c>
      <c r="F107" s="6" t="s">
        <v>912</v>
      </c>
      <c r="G107" s="6" t="s">
        <v>913</v>
      </c>
      <c r="H107" s="6" t="s">
        <v>914</v>
      </c>
      <c r="I107" s="6" t="s">
        <v>915</v>
      </c>
      <c r="J107" s="6" t="s">
        <v>916</v>
      </c>
      <c r="K107" s="6" t="s">
        <v>917</v>
      </c>
      <c r="L107" s="22"/>
      <c r="M107" s="7"/>
      <c r="N107" s="7"/>
      <c r="O107" s="23" t="s">
        <v>76</v>
      </c>
    </row>
    <row r="108" customFormat="false" ht="57.45" hidden="false" customHeight="false" outlineLevel="0" collapsed="false">
      <c r="A108" s="21" t="s">
        <v>918</v>
      </c>
      <c r="B108" s="21" t="s">
        <v>67</v>
      </c>
      <c r="C108" s="21" t="s">
        <v>68</v>
      </c>
      <c r="D108" s="21" t="s">
        <v>167</v>
      </c>
      <c r="E108" s="21" t="s">
        <v>919</v>
      </c>
      <c r="F108" s="17" t="s">
        <v>920</v>
      </c>
      <c r="G108" s="17" t="s">
        <v>921</v>
      </c>
      <c r="H108" s="17" t="s">
        <v>922</v>
      </c>
      <c r="I108" s="17" t="s">
        <v>923</v>
      </c>
      <c r="J108" s="17" t="s">
        <v>924</v>
      </c>
      <c r="K108" s="17" t="s">
        <v>925</v>
      </c>
      <c r="L108" s="22"/>
      <c r="M108" s="7"/>
      <c r="N108" s="7"/>
      <c r="O108" s="21" t="s">
        <v>76</v>
      </c>
    </row>
    <row r="109" customFormat="false" ht="57.45" hidden="false" customHeight="false" outlineLevel="0" collapsed="false">
      <c r="A109" s="23" t="s">
        <v>926</v>
      </c>
      <c r="B109" s="23" t="s">
        <v>67</v>
      </c>
      <c r="C109" s="23" t="s">
        <v>68</v>
      </c>
      <c r="D109" s="23" t="s">
        <v>167</v>
      </c>
      <c r="E109" s="23" t="s">
        <v>927</v>
      </c>
      <c r="F109" s="6" t="s">
        <v>928</v>
      </c>
      <c r="G109" s="6" t="s">
        <v>929</v>
      </c>
      <c r="H109" s="6" t="s">
        <v>930</v>
      </c>
      <c r="I109" s="6" t="s">
        <v>931</v>
      </c>
      <c r="J109" s="6" t="s">
        <v>932</v>
      </c>
      <c r="K109" s="6" t="s">
        <v>933</v>
      </c>
      <c r="L109" s="22"/>
      <c r="M109" s="7"/>
      <c r="N109" s="7"/>
      <c r="O109" s="23" t="s">
        <v>76</v>
      </c>
    </row>
    <row r="110" customFormat="false" ht="68.65" hidden="false" customHeight="false" outlineLevel="0" collapsed="false">
      <c r="A110" s="21" t="s">
        <v>934</v>
      </c>
      <c r="B110" s="21" t="s">
        <v>67</v>
      </c>
      <c r="C110" s="21" t="s">
        <v>68</v>
      </c>
      <c r="D110" s="21" t="s">
        <v>167</v>
      </c>
      <c r="E110" s="21" t="s">
        <v>935</v>
      </c>
      <c r="F110" s="17" t="s">
        <v>936</v>
      </c>
      <c r="G110" s="17" t="s">
        <v>937</v>
      </c>
      <c r="H110" s="17" t="s">
        <v>938</v>
      </c>
      <c r="I110" s="17" t="s">
        <v>939</v>
      </c>
      <c r="J110" s="17" t="s">
        <v>940</v>
      </c>
      <c r="K110" s="17" t="s">
        <v>941</v>
      </c>
      <c r="L110" s="22"/>
      <c r="M110" s="7"/>
      <c r="N110" s="7"/>
      <c r="O110" s="21" t="s">
        <v>76</v>
      </c>
    </row>
    <row r="111" customFormat="false" ht="57.45" hidden="false" customHeight="false" outlineLevel="0" collapsed="false">
      <c r="A111" s="23" t="s">
        <v>942</v>
      </c>
      <c r="B111" s="23" t="s">
        <v>67</v>
      </c>
      <c r="C111" s="23" t="s">
        <v>68</v>
      </c>
      <c r="D111" s="23" t="s">
        <v>167</v>
      </c>
      <c r="E111" s="23" t="s">
        <v>943</v>
      </c>
      <c r="F111" s="6" t="s">
        <v>944</v>
      </c>
      <c r="G111" s="6" t="s">
        <v>945</v>
      </c>
      <c r="H111" s="6" t="s">
        <v>946</v>
      </c>
      <c r="I111" s="6" t="s">
        <v>947</v>
      </c>
      <c r="J111" s="6" t="s">
        <v>948</v>
      </c>
      <c r="K111" s="6" t="s">
        <v>949</v>
      </c>
      <c r="L111" s="22"/>
      <c r="M111" s="7"/>
      <c r="N111" s="7"/>
      <c r="O111" s="23" t="s">
        <v>76</v>
      </c>
    </row>
    <row r="112" customFormat="false" ht="57.45" hidden="false" customHeight="false" outlineLevel="0" collapsed="false">
      <c r="A112" s="21" t="s">
        <v>950</v>
      </c>
      <c r="B112" s="21" t="s">
        <v>67</v>
      </c>
      <c r="C112" s="21" t="s">
        <v>68</v>
      </c>
      <c r="D112" s="21" t="s">
        <v>167</v>
      </c>
      <c r="E112" s="21" t="s">
        <v>951</v>
      </c>
      <c r="F112" s="17" t="s">
        <v>952</v>
      </c>
      <c r="G112" s="17" t="s">
        <v>953</v>
      </c>
      <c r="H112" s="17" t="s">
        <v>954</v>
      </c>
      <c r="I112" s="17" t="s">
        <v>955</v>
      </c>
      <c r="J112" s="17" t="s">
        <v>956</v>
      </c>
      <c r="K112" s="17" t="s">
        <v>957</v>
      </c>
      <c r="L112" s="22"/>
      <c r="M112" s="7"/>
      <c r="N112" s="7"/>
      <c r="O112" s="21" t="s">
        <v>76</v>
      </c>
    </row>
    <row r="113" customFormat="false" ht="68.65" hidden="false" customHeight="false" outlineLevel="0" collapsed="false">
      <c r="A113" s="23" t="s">
        <v>958</v>
      </c>
      <c r="B113" s="23" t="s">
        <v>67</v>
      </c>
      <c r="C113" s="23" t="s">
        <v>68</v>
      </c>
      <c r="D113" s="23" t="s">
        <v>167</v>
      </c>
      <c r="E113" s="23" t="s">
        <v>959</v>
      </c>
      <c r="F113" s="6" t="s">
        <v>960</v>
      </c>
      <c r="G113" s="6" t="s">
        <v>961</v>
      </c>
      <c r="H113" s="6" t="s">
        <v>962</v>
      </c>
      <c r="I113" s="6" t="s">
        <v>963</v>
      </c>
      <c r="J113" s="6" t="s">
        <v>964</v>
      </c>
      <c r="K113" s="6" t="s">
        <v>965</v>
      </c>
      <c r="L113" s="22"/>
      <c r="M113" s="7"/>
      <c r="N113" s="7"/>
      <c r="O113" s="23" t="s">
        <v>76</v>
      </c>
    </row>
    <row r="114" customFormat="false" ht="57.45" hidden="false" customHeight="false" outlineLevel="0" collapsed="false">
      <c r="A114" s="21" t="s">
        <v>966</v>
      </c>
      <c r="B114" s="21" t="s">
        <v>67</v>
      </c>
      <c r="C114" s="21" t="s">
        <v>68</v>
      </c>
      <c r="D114" s="21" t="s">
        <v>167</v>
      </c>
      <c r="E114" s="21" t="s">
        <v>967</v>
      </c>
      <c r="F114" s="17" t="s">
        <v>968</v>
      </c>
      <c r="G114" s="17" t="s">
        <v>969</v>
      </c>
      <c r="H114" s="17" t="s">
        <v>970</v>
      </c>
      <c r="I114" s="17" t="s">
        <v>971</v>
      </c>
      <c r="J114" s="17" t="s">
        <v>972</v>
      </c>
      <c r="K114" s="17" t="s">
        <v>973</v>
      </c>
      <c r="L114" s="22"/>
      <c r="M114" s="7"/>
      <c r="N114" s="7"/>
      <c r="O114" s="21" t="s">
        <v>76</v>
      </c>
    </row>
    <row r="115" customFormat="false" ht="57.45" hidden="false" customHeight="false" outlineLevel="0" collapsed="false">
      <c r="A115" s="23" t="s">
        <v>974</v>
      </c>
      <c r="B115" s="23" t="s">
        <v>67</v>
      </c>
      <c r="C115" s="23" t="s">
        <v>68</v>
      </c>
      <c r="D115" s="23" t="s">
        <v>353</v>
      </c>
      <c r="E115" s="23" t="s">
        <v>975</v>
      </c>
      <c r="F115" s="6" t="s">
        <v>976</v>
      </c>
      <c r="G115" s="6" t="s">
        <v>977</v>
      </c>
      <c r="H115" s="6" t="s">
        <v>978</v>
      </c>
      <c r="I115" s="6" t="s">
        <v>979</v>
      </c>
      <c r="J115" s="6" t="s">
        <v>980</v>
      </c>
      <c r="K115" s="6" t="s">
        <v>981</v>
      </c>
      <c r="L115" s="22"/>
      <c r="M115" s="7"/>
      <c r="N115" s="7"/>
      <c r="O115" s="23" t="s">
        <v>76</v>
      </c>
    </row>
    <row r="116" customFormat="false" ht="57.45" hidden="false" customHeight="false" outlineLevel="0" collapsed="false">
      <c r="A116" s="21" t="s">
        <v>982</v>
      </c>
      <c r="B116" s="21" t="s">
        <v>67</v>
      </c>
      <c r="C116" s="21" t="s">
        <v>68</v>
      </c>
      <c r="D116" s="21" t="s">
        <v>353</v>
      </c>
      <c r="E116" s="21" t="s">
        <v>983</v>
      </c>
      <c r="F116" s="17" t="s">
        <v>984</v>
      </c>
      <c r="G116" s="17" t="s">
        <v>985</v>
      </c>
      <c r="H116" s="17" t="s">
        <v>986</v>
      </c>
      <c r="I116" s="17" t="s">
        <v>987</v>
      </c>
      <c r="J116" s="17" t="s">
        <v>988</v>
      </c>
      <c r="K116" s="17" t="s">
        <v>989</v>
      </c>
      <c r="L116" s="22"/>
      <c r="M116" s="7"/>
      <c r="N116" s="7"/>
      <c r="O116" s="21" t="s">
        <v>76</v>
      </c>
    </row>
    <row r="117" customFormat="false" ht="68.65" hidden="false" customHeight="false" outlineLevel="0" collapsed="false">
      <c r="A117" s="23" t="s">
        <v>990</v>
      </c>
      <c r="B117" s="23" t="s">
        <v>67</v>
      </c>
      <c r="C117" s="23" t="s">
        <v>68</v>
      </c>
      <c r="D117" s="23" t="s">
        <v>353</v>
      </c>
      <c r="E117" s="23" t="s">
        <v>991</v>
      </c>
      <c r="F117" s="6" t="s">
        <v>992</v>
      </c>
      <c r="G117" s="6" t="s">
        <v>993</v>
      </c>
      <c r="H117" s="6" t="s">
        <v>994</v>
      </c>
      <c r="I117" s="6" t="s">
        <v>995</v>
      </c>
      <c r="J117" s="6" t="s">
        <v>996</v>
      </c>
      <c r="K117" s="6" t="s">
        <v>997</v>
      </c>
      <c r="L117" s="22"/>
      <c r="M117" s="7"/>
      <c r="N117" s="7"/>
      <c r="O117" s="23" t="s">
        <v>76</v>
      </c>
    </row>
    <row r="118" customFormat="false" ht="57.45" hidden="false" customHeight="false" outlineLevel="0" collapsed="false">
      <c r="A118" s="21" t="s">
        <v>998</v>
      </c>
      <c r="B118" s="21" t="s">
        <v>67</v>
      </c>
      <c r="C118" s="21" t="s">
        <v>68</v>
      </c>
      <c r="D118" s="21" t="s">
        <v>353</v>
      </c>
      <c r="E118" s="21" t="s">
        <v>999</v>
      </c>
      <c r="F118" s="17" t="s">
        <v>1000</v>
      </c>
      <c r="G118" s="17" t="s">
        <v>1001</v>
      </c>
      <c r="H118" s="17" t="s">
        <v>1002</v>
      </c>
      <c r="I118" s="17" t="s">
        <v>1003</v>
      </c>
      <c r="J118" s="17" t="s">
        <v>1004</v>
      </c>
      <c r="K118" s="17" t="s">
        <v>1005</v>
      </c>
      <c r="L118" s="22"/>
      <c r="M118" s="7"/>
      <c r="N118" s="7"/>
      <c r="O118" s="21" t="s">
        <v>76</v>
      </c>
    </row>
    <row r="119" customFormat="false" ht="68.65" hidden="false" customHeight="false" outlineLevel="0" collapsed="false">
      <c r="A119" s="23" t="s">
        <v>1006</v>
      </c>
      <c r="B119" s="23" t="s">
        <v>67</v>
      </c>
      <c r="C119" s="23" t="s">
        <v>68</v>
      </c>
      <c r="D119" s="23" t="s">
        <v>353</v>
      </c>
      <c r="E119" s="23" t="s">
        <v>1007</v>
      </c>
      <c r="F119" s="6" t="s">
        <v>1008</v>
      </c>
      <c r="G119" s="6" t="s">
        <v>1009</v>
      </c>
      <c r="H119" s="6" t="s">
        <v>1010</v>
      </c>
      <c r="I119" s="6" t="s">
        <v>1011</v>
      </c>
      <c r="J119" s="6" t="s">
        <v>1012</v>
      </c>
      <c r="K119" s="6" t="s">
        <v>1013</v>
      </c>
      <c r="L119" s="22"/>
      <c r="M119" s="7"/>
      <c r="N119" s="7"/>
      <c r="O119" s="23" t="s">
        <v>76</v>
      </c>
    </row>
    <row r="120" customFormat="false" ht="68.65" hidden="false" customHeight="false" outlineLevel="0" collapsed="false">
      <c r="A120" s="21" t="s">
        <v>1014</v>
      </c>
      <c r="B120" s="21" t="s">
        <v>67</v>
      </c>
      <c r="C120" s="21" t="s">
        <v>68</v>
      </c>
      <c r="D120" s="21" t="s">
        <v>353</v>
      </c>
      <c r="E120" s="21" t="s">
        <v>1015</v>
      </c>
      <c r="F120" s="17" t="s">
        <v>1016</v>
      </c>
      <c r="G120" s="17" t="s">
        <v>1017</v>
      </c>
      <c r="H120" s="17" t="s">
        <v>1018</v>
      </c>
      <c r="I120" s="17" t="s">
        <v>1019</v>
      </c>
      <c r="J120" s="17" t="s">
        <v>1020</v>
      </c>
      <c r="K120" s="17" t="s">
        <v>1021</v>
      </c>
      <c r="L120" s="22"/>
      <c r="M120" s="7"/>
      <c r="N120" s="7"/>
      <c r="O120" s="21" t="s">
        <v>76</v>
      </c>
    </row>
    <row r="121" customFormat="false" ht="68.65" hidden="false" customHeight="false" outlineLevel="0" collapsed="false">
      <c r="A121" s="23" t="s">
        <v>1022</v>
      </c>
      <c r="B121" s="23" t="s">
        <v>67</v>
      </c>
      <c r="C121" s="23" t="s">
        <v>68</v>
      </c>
      <c r="D121" s="23" t="s">
        <v>353</v>
      </c>
      <c r="E121" s="23" t="s">
        <v>1023</v>
      </c>
      <c r="F121" s="6" t="s">
        <v>1024</v>
      </c>
      <c r="G121" s="6" t="s">
        <v>1025</v>
      </c>
      <c r="H121" s="6" t="s">
        <v>1026</v>
      </c>
      <c r="I121" s="6" t="s">
        <v>1027</v>
      </c>
      <c r="J121" s="6" t="s">
        <v>1028</v>
      </c>
      <c r="K121" s="6" t="s">
        <v>1029</v>
      </c>
      <c r="L121" s="22"/>
      <c r="M121" s="7"/>
      <c r="N121" s="7"/>
      <c r="O121" s="23" t="s">
        <v>76</v>
      </c>
    </row>
    <row r="122" customFormat="false" ht="68.65" hidden="false" customHeight="false" outlineLevel="0" collapsed="false">
      <c r="A122" s="21" t="s">
        <v>1030</v>
      </c>
      <c r="B122" s="21" t="s">
        <v>67</v>
      </c>
      <c r="C122" s="21" t="s">
        <v>68</v>
      </c>
      <c r="D122" s="21" t="s">
        <v>353</v>
      </c>
      <c r="E122" s="21" t="s">
        <v>1031</v>
      </c>
      <c r="F122" s="17" t="s">
        <v>1032</v>
      </c>
      <c r="G122" s="17" t="s">
        <v>1033</v>
      </c>
      <c r="H122" s="17" t="s">
        <v>1034</v>
      </c>
      <c r="I122" s="17" t="s">
        <v>1035</v>
      </c>
      <c r="J122" s="17" t="s">
        <v>1036</v>
      </c>
      <c r="K122" s="17" t="s">
        <v>1037</v>
      </c>
      <c r="L122" s="22"/>
      <c r="M122" s="7"/>
      <c r="N122" s="7"/>
      <c r="O122" s="21" t="s">
        <v>76</v>
      </c>
    </row>
    <row r="123" customFormat="false" ht="68.65" hidden="false" customHeight="false" outlineLevel="0" collapsed="false">
      <c r="A123" s="23" t="s">
        <v>1038</v>
      </c>
      <c r="B123" s="23" t="s">
        <v>67</v>
      </c>
      <c r="C123" s="23" t="s">
        <v>68</v>
      </c>
      <c r="D123" s="23" t="s">
        <v>353</v>
      </c>
      <c r="E123" s="23" t="s">
        <v>1039</v>
      </c>
      <c r="F123" s="6" t="s">
        <v>1040</v>
      </c>
      <c r="G123" s="6" t="s">
        <v>1041</v>
      </c>
      <c r="H123" s="6" t="s">
        <v>1042</v>
      </c>
      <c r="I123" s="6" t="s">
        <v>1043</v>
      </c>
      <c r="J123" s="6" t="s">
        <v>1044</v>
      </c>
      <c r="K123" s="6" t="s">
        <v>1045</v>
      </c>
      <c r="L123" s="22"/>
      <c r="M123" s="7"/>
      <c r="N123" s="7"/>
      <c r="O123" s="23" t="s">
        <v>76</v>
      </c>
    </row>
    <row r="124" customFormat="false" ht="68.65" hidden="false" customHeight="false" outlineLevel="0" collapsed="false">
      <c r="A124" s="21" t="s">
        <v>1046</v>
      </c>
      <c r="B124" s="21" t="s">
        <v>67</v>
      </c>
      <c r="C124" s="21" t="s">
        <v>68</v>
      </c>
      <c r="D124" s="21" t="s">
        <v>353</v>
      </c>
      <c r="E124" s="21" t="s">
        <v>1047</v>
      </c>
      <c r="F124" s="17" t="s">
        <v>1048</v>
      </c>
      <c r="G124" s="17" t="s">
        <v>1049</v>
      </c>
      <c r="H124" s="17" t="s">
        <v>1050</v>
      </c>
      <c r="I124" s="17" t="s">
        <v>1051</v>
      </c>
      <c r="J124" s="17" t="s">
        <v>1052</v>
      </c>
      <c r="K124" s="17" t="s">
        <v>1053</v>
      </c>
      <c r="L124" s="22"/>
      <c r="M124" s="7"/>
      <c r="N124" s="7"/>
      <c r="O124" s="21" t="s">
        <v>76</v>
      </c>
    </row>
    <row r="125" customFormat="false" ht="68.65" hidden="false" customHeight="false" outlineLevel="0" collapsed="false">
      <c r="A125" s="23" t="s">
        <v>1054</v>
      </c>
      <c r="B125" s="23" t="s">
        <v>67</v>
      </c>
      <c r="C125" s="23" t="s">
        <v>68</v>
      </c>
      <c r="D125" s="23" t="s">
        <v>353</v>
      </c>
      <c r="E125" s="23" t="s">
        <v>1055</v>
      </c>
      <c r="F125" s="6" t="s">
        <v>1056</v>
      </c>
      <c r="G125" s="6" t="s">
        <v>1057</v>
      </c>
      <c r="H125" s="6" t="s">
        <v>1058</v>
      </c>
      <c r="I125" s="6" t="s">
        <v>1059</v>
      </c>
      <c r="J125" s="6" t="s">
        <v>1060</v>
      </c>
      <c r="K125" s="6" t="s">
        <v>1061</v>
      </c>
      <c r="L125" s="22"/>
      <c r="M125" s="7"/>
      <c r="N125" s="7"/>
      <c r="O125" s="23" t="s">
        <v>76</v>
      </c>
    </row>
    <row r="126" customFormat="false" ht="68.65" hidden="false" customHeight="false" outlineLevel="0" collapsed="false">
      <c r="A126" s="21" t="s">
        <v>1062</v>
      </c>
      <c r="B126" s="21" t="s">
        <v>67</v>
      </c>
      <c r="C126" s="21" t="s">
        <v>68</v>
      </c>
      <c r="D126" s="21" t="s">
        <v>353</v>
      </c>
      <c r="E126" s="21" t="s">
        <v>1063</v>
      </c>
      <c r="F126" s="17" t="s">
        <v>1064</v>
      </c>
      <c r="G126" s="17" t="s">
        <v>1065</v>
      </c>
      <c r="H126" s="17" t="s">
        <v>1066</v>
      </c>
      <c r="I126" s="17" t="s">
        <v>1067</v>
      </c>
      <c r="J126" s="17" t="s">
        <v>1068</v>
      </c>
      <c r="K126" s="17" t="s">
        <v>1069</v>
      </c>
      <c r="L126" s="22"/>
      <c r="M126" s="7"/>
      <c r="N126" s="7"/>
      <c r="O126" s="21" t="s">
        <v>76</v>
      </c>
    </row>
    <row r="127" customFormat="false" ht="68.65" hidden="false" customHeight="false" outlineLevel="0" collapsed="false">
      <c r="A127" s="23" t="s">
        <v>1070</v>
      </c>
      <c r="B127" s="23" t="s">
        <v>67</v>
      </c>
      <c r="C127" s="23" t="s">
        <v>68</v>
      </c>
      <c r="D127" s="23" t="s">
        <v>353</v>
      </c>
      <c r="E127" s="23" t="s">
        <v>1071</v>
      </c>
      <c r="F127" s="6" t="s">
        <v>1072</v>
      </c>
      <c r="G127" s="6" t="s">
        <v>1073</v>
      </c>
      <c r="H127" s="6" t="s">
        <v>1074</v>
      </c>
      <c r="I127" s="6" t="s">
        <v>1075</v>
      </c>
      <c r="J127" s="6" t="s">
        <v>1076</v>
      </c>
      <c r="K127" s="6" t="s">
        <v>1077</v>
      </c>
      <c r="L127" s="22"/>
      <c r="M127" s="7"/>
      <c r="N127" s="7"/>
      <c r="O127" s="23" t="s">
        <v>76</v>
      </c>
    </row>
    <row r="128" customFormat="false" ht="68.65" hidden="false" customHeight="false" outlineLevel="0" collapsed="false">
      <c r="A128" s="21" t="s">
        <v>1078</v>
      </c>
      <c r="B128" s="21" t="s">
        <v>67</v>
      </c>
      <c r="C128" s="21" t="s">
        <v>68</v>
      </c>
      <c r="D128" s="21" t="s">
        <v>353</v>
      </c>
      <c r="E128" s="21" t="s">
        <v>1079</v>
      </c>
      <c r="F128" s="17" t="s">
        <v>1080</v>
      </c>
      <c r="G128" s="17" t="s">
        <v>1081</v>
      </c>
      <c r="H128" s="17" t="s">
        <v>1082</v>
      </c>
      <c r="I128" s="17" t="s">
        <v>1083</v>
      </c>
      <c r="J128" s="17" t="s">
        <v>1084</v>
      </c>
      <c r="K128" s="17" t="s">
        <v>1085</v>
      </c>
      <c r="L128" s="22"/>
      <c r="M128" s="7"/>
      <c r="N128" s="7"/>
      <c r="O128" s="21" t="s">
        <v>76</v>
      </c>
    </row>
    <row r="129" customFormat="false" ht="57.45" hidden="false" customHeight="false" outlineLevel="0" collapsed="false">
      <c r="A129" s="23" t="s">
        <v>1086</v>
      </c>
      <c r="B129" s="23" t="s">
        <v>67</v>
      </c>
      <c r="C129" s="23" t="s">
        <v>68</v>
      </c>
      <c r="D129" s="23" t="s">
        <v>370</v>
      </c>
      <c r="E129" s="23" t="s">
        <v>1087</v>
      </c>
      <c r="F129" s="6" t="s">
        <v>1088</v>
      </c>
      <c r="G129" s="6" t="s">
        <v>1089</v>
      </c>
      <c r="H129" s="6" t="s">
        <v>1090</v>
      </c>
      <c r="I129" s="6" t="s">
        <v>1091</v>
      </c>
      <c r="J129" s="6" t="s">
        <v>1092</v>
      </c>
      <c r="K129" s="6" t="s">
        <v>1093</v>
      </c>
      <c r="L129" s="22"/>
      <c r="M129" s="7"/>
      <c r="N129" s="7"/>
      <c r="O129" s="23" t="s">
        <v>76</v>
      </c>
    </row>
    <row r="130" customFormat="false" ht="68.65" hidden="false" customHeight="false" outlineLevel="0" collapsed="false">
      <c r="A130" s="21" t="s">
        <v>1094</v>
      </c>
      <c r="B130" s="21" t="s">
        <v>67</v>
      </c>
      <c r="C130" s="21" t="s">
        <v>68</v>
      </c>
      <c r="D130" s="21" t="s">
        <v>370</v>
      </c>
      <c r="E130" s="21" t="s">
        <v>1095</v>
      </c>
      <c r="F130" s="17" t="s">
        <v>1096</v>
      </c>
      <c r="G130" s="17" t="s">
        <v>1097</v>
      </c>
      <c r="H130" s="17" t="s">
        <v>1098</v>
      </c>
      <c r="I130" s="17" t="s">
        <v>1099</v>
      </c>
      <c r="J130" s="17" t="s">
        <v>1100</v>
      </c>
      <c r="K130" s="17" t="s">
        <v>1101</v>
      </c>
      <c r="L130" s="22"/>
      <c r="M130" s="7"/>
      <c r="N130" s="7"/>
      <c r="O130" s="21" t="s">
        <v>76</v>
      </c>
    </row>
    <row r="131" customFormat="false" ht="57.45" hidden="false" customHeight="false" outlineLevel="0" collapsed="false">
      <c r="A131" s="23" t="s">
        <v>1102</v>
      </c>
      <c r="B131" s="23" t="s">
        <v>67</v>
      </c>
      <c r="C131" s="23" t="s">
        <v>68</v>
      </c>
      <c r="D131" s="23" t="s">
        <v>370</v>
      </c>
      <c r="E131" s="23" t="s">
        <v>1103</v>
      </c>
      <c r="F131" s="6" t="s">
        <v>1104</v>
      </c>
      <c r="G131" s="6" t="s">
        <v>1105</v>
      </c>
      <c r="H131" s="6" t="s">
        <v>1106</v>
      </c>
      <c r="I131" s="6" t="s">
        <v>1107</v>
      </c>
      <c r="J131" s="6" t="s">
        <v>1108</v>
      </c>
      <c r="K131" s="6" t="s">
        <v>1109</v>
      </c>
      <c r="L131" s="22"/>
      <c r="M131" s="7"/>
      <c r="N131" s="7"/>
      <c r="O131" s="23" t="s">
        <v>76</v>
      </c>
    </row>
    <row r="132" customFormat="false" ht="57.45" hidden="false" customHeight="false" outlineLevel="0" collapsed="false">
      <c r="A132" s="21" t="s">
        <v>1110</v>
      </c>
      <c r="B132" s="21" t="s">
        <v>67</v>
      </c>
      <c r="C132" s="21" t="s">
        <v>68</v>
      </c>
      <c r="D132" s="21" t="s">
        <v>370</v>
      </c>
      <c r="E132" s="21" t="s">
        <v>1111</v>
      </c>
      <c r="F132" s="17" t="s">
        <v>1112</v>
      </c>
      <c r="G132" s="17" t="s">
        <v>1113</v>
      </c>
      <c r="H132" s="17" t="s">
        <v>1114</v>
      </c>
      <c r="I132" s="17" t="s">
        <v>1115</v>
      </c>
      <c r="J132" s="17" t="s">
        <v>1116</v>
      </c>
      <c r="K132" s="17" t="s">
        <v>1117</v>
      </c>
      <c r="L132" s="22"/>
      <c r="M132" s="7"/>
      <c r="N132" s="7"/>
      <c r="O132" s="21" t="s">
        <v>76</v>
      </c>
    </row>
    <row r="133" customFormat="false" ht="68.65" hidden="false" customHeight="false" outlineLevel="0" collapsed="false">
      <c r="A133" s="23" t="s">
        <v>1118</v>
      </c>
      <c r="B133" s="23" t="s">
        <v>67</v>
      </c>
      <c r="C133" s="23" t="s">
        <v>68</v>
      </c>
      <c r="D133" s="23" t="s">
        <v>370</v>
      </c>
      <c r="E133" s="23" t="s">
        <v>1119</v>
      </c>
      <c r="F133" s="6" t="s">
        <v>1120</v>
      </c>
      <c r="G133" s="6" t="s">
        <v>1121</v>
      </c>
      <c r="H133" s="6" t="s">
        <v>1122</v>
      </c>
      <c r="I133" s="6" t="s">
        <v>1123</v>
      </c>
      <c r="J133" s="6" t="s">
        <v>1124</v>
      </c>
      <c r="K133" s="6" t="s">
        <v>1125</v>
      </c>
      <c r="L133" s="22"/>
      <c r="M133" s="7"/>
      <c r="N133" s="7"/>
      <c r="O133" s="23" t="s">
        <v>76</v>
      </c>
    </row>
    <row r="134" customFormat="false" ht="68.65" hidden="false" customHeight="false" outlineLevel="0" collapsed="false">
      <c r="A134" s="21" t="s">
        <v>1126</v>
      </c>
      <c r="B134" s="21" t="s">
        <v>67</v>
      </c>
      <c r="C134" s="21" t="s">
        <v>68</v>
      </c>
      <c r="D134" s="21" t="s">
        <v>370</v>
      </c>
      <c r="E134" s="21" t="s">
        <v>1127</v>
      </c>
      <c r="F134" s="17" t="s">
        <v>1128</v>
      </c>
      <c r="G134" s="17" t="s">
        <v>1129</v>
      </c>
      <c r="H134" s="17" t="s">
        <v>1130</v>
      </c>
      <c r="I134" s="17" t="s">
        <v>1131</v>
      </c>
      <c r="J134" s="17" t="s">
        <v>1132</v>
      </c>
      <c r="K134" s="17" t="s">
        <v>1133</v>
      </c>
      <c r="L134" s="22"/>
      <c r="M134" s="7"/>
      <c r="N134" s="7"/>
      <c r="O134" s="21" t="s">
        <v>76</v>
      </c>
    </row>
    <row r="135" customFormat="false" ht="68.65" hidden="false" customHeight="false" outlineLevel="0" collapsed="false">
      <c r="A135" s="23" t="s">
        <v>1134</v>
      </c>
      <c r="B135" s="23" t="s">
        <v>67</v>
      </c>
      <c r="C135" s="23" t="s">
        <v>68</v>
      </c>
      <c r="D135" s="23" t="s">
        <v>370</v>
      </c>
      <c r="E135" s="23" t="s">
        <v>1135</v>
      </c>
      <c r="F135" s="6" t="s">
        <v>1136</v>
      </c>
      <c r="G135" s="6" t="s">
        <v>1137</v>
      </c>
      <c r="H135" s="6" t="s">
        <v>1138</v>
      </c>
      <c r="I135" s="6" t="s">
        <v>1139</v>
      </c>
      <c r="J135" s="6" t="s">
        <v>1140</v>
      </c>
      <c r="K135" s="6" t="s">
        <v>1141</v>
      </c>
      <c r="L135" s="22"/>
      <c r="M135" s="7"/>
      <c r="N135" s="7"/>
      <c r="O135" s="23" t="s">
        <v>76</v>
      </c>
    </row>
    <row r="136" customFormat="false" ht="79.85" hidden="false" customHeight="false" outlineLevel="0" collapsed="false">
      <c r="A136" s="21" t="s">
        <v>1142</v>
      </c>
      <c r="B136" s="21" t="s">
        <v>67</v>
      </c>
      <c r="C136" s="21" t="s">
        <v>1143</v>
      </c>
      <c r="D136" s="21" t="s">
        <v>216</v>
      </c>
      <c r="E136" s="21" t="s">
        <v>1144</v>
      </c>
      <c r="F136" s="17" t="s">
        <v>1145</v>
      </c>
      <c r="G136" s="17" t="s">
        <v>1146</v>
      </c>
      <c r="H136" s="17" t="s">
        <v>1147</v>
      </c>
      <c r="I136" s="17" t="s">
        <v>1148</v>
      </c>
      <c r="J136" s="17" t="s">
        <v>1149</v>
      </c>
      <c r="K136" s="17" t="s">
        <v>1150</v>
      </c>
      <c r="L136" s="22"/>
      <c r="M136" s="7"/>
      <c r="N136" s="7"/>
      <c r="O136" s="21" t="s">
        <v>76</v>
      </c>
    </row>
    <row r="137" customFormat="false" ht="91" hidden="false" customHeight="false" outlineLevel="0" collapsed="false">
      <c r="A137" s="23" t="s">
        <v>1151</v>
      </c>
      <c r="B137" s="23" t="s">
        <v>67</v>
      </c>
      <c r="C137" s="23" t="s">
        <v>1143</v>
      </c>
      <c r="D137" s="23" t="s">
        <v>216</v>
      </c>
      <c r="E137" s="23" t="s">
        <v>1152</v>
      </c>
      <c r="F137" s="6" t="s">
        <v>1153</v>
      </c>
      <c r="G137" s="6" t="s">
        <v>1154</v>
      </c>
      <c r="H137" s="6" t="s">
        <v>1155</v>
      </c>
      <c r="I137" s="6" t="s">
        <v>1156</v>
      </c>
      <c r="J137" s="6" t="s">
        <v>1157</v>
      </c>
      <c r="K137" s="6" t="s">
        <v>1158</v>
      </c>
      <c r="L137" s="22"/>
      <c r="M137" s="7"/>
      <c r="N137" s="7"/>
      <c r="O137" s="23" t="s">
        <v>76</v>
      </c>
    </row>
    <row r="138" customFormat="false" ht="124.6" hidden="false" customHeight="false" outlineLevel="0" collapsed="false">
      <c r="A138" s="21" t="s">
        <v>1159</v>
      </c>
      <c r="B138" s="21" t="s">
        <v>67</v>
      </c>
      <c r="C138" s="21" t="s">
        <v>1143</v>
      </c>
      <c r="D138" s="21" t="s">
        <v>94</v>
      </c>
      <c r="E138" s="21" t="s">
        <v>1160</v>
      </c>
      <c r="F138" s="17" t="s">
        <v>1161</v>
      </c>
      <c r="G138" s="17" t="s">
        <v>1162</v>
      </c>
      <c r="H138" s="17" t="s">
        <v>1163</v>
      </c>
      <c r="I138" s="17" t="s">
        <v>1164</v>
      </c>
      <c r="J138" s="17" t="s">
        <v>1165</v>
      </c>
      <c r="K138" s="17" t="s">
        <v>1166</v>
      </c>
      <c r="L138" s="22"/>
      <c r="M138" s="7"/>
      <c r="N138" s="7"/>
      <c r="O138" s="21" t="s">
        <v>76</v>
      </c>
    </row>
    <row r="139" customFormat="false" ht="91" hidden="false" customHeight="false" outlineLevel="0" collapsed="false">
      <c r="A139" s="23" t="s">
        <v>1167</v>
      </c>
      <c r="B139" s="23" t="s">
        <v>67</v>
      </c>
      <c r="C139" s="23" t="s">
        <v>1143</v>
      </c>
      <c r="D139" s="23" t="s">
        <v>216</v>
      </c>
      <c r="E139" s="23" t="s">
        <v>1168</v>
      </c>
      <c r="F139" s="6" t="s">
        <v>1169</v>
      </c>
      <c r="G139" s="6" t="s">
        <v>1170</v>
      </c>
      <c r="H139" s="6" t="s">
        <v>1171</v>
      </c>
      <c r="I139" s="6" t="s">
        <v>1172</v>
      </c>
      <c r="J139" s="6" t="s">
        <v>1173</v>
      </c>
      <c r="K139" s="6" t="s">
        <v>1174</v>
      </c>
      <c r="L139" s="22"/>
      <c r="M139" s="7"/>
      <c r="N139" s="7"/>
      <c r="O139" s="23" t="s">
        <v>76</v>
      </c>
    </row>
    <row r="140" customFormat="false" ht="113.4" hidden="false" customHeight="false" outlineLevel="0" collapsed="false">
      <c r="A140" s="21" t="s">
        <v>1175</v>
      </c>
      <c r="B140" s="21" t="s">
        <v>67</v>
      </c>
      <c r="C140" s="21" t="s">
        <v>1143</v>
      </c>
      <c r="D140" s="21" t="s">
        <v>69</v>
      </c>
      <c r="E140" s="21" t="s">
        <v>1176</v>
      </c>
      <c r="F140" s="17" t="s">
        <v>1177</v>
      </c>
      <c r="G140" s="17" t="s">
        <v>1178</v>
      </c>
      <c r="H140" s="17" t="s">
        <v>1179</v>
      </c>
      <c r="I140" s="17" t="s">
        <v>1180</v>
      </c>
      <c r="J140" s="17" t="s">
        <v>1181</v>
      </c>
      <c r="K140" s="17" t="s">
        <v>1182</v>
      </c>
      <c r="L140" s="22"/>
      <c r="M140" s="7"/>
      <c r="N140" s="7"/>
      <c r="O140" s="21" t="s">
        <v>76</v>
      </c>
    </row>
    <row r="141" customFormat="false" ht="113.4" hidden="false" customHeight="false" outlineLevel="0" collapsed="false">
      <c r="A141" s="23" t="s">
        <v>1183</v>
      </c>
      <c r="B141" s="23" t="s">
        <v>67</v>
      </c>
      <c r="C141" s="23" t="s">
        <v>1143</v>
      </c>
      <c r="D141" s="23" t="s">
        <v>94</v>
      </c>
      <c r="E141" s="23" t="s">
        <v>1184</v>
      </c>
      <c r="F141" s="6" t="s">
        <v>1185</v>
      </c>
      <c r="G141" s="6" t="s">
        <v>1186</v>
      </c>
      <c r="H141" s="6" t="s">
        <v>1187</v>
      </c>
      <c r="I141" s="6" t="s">
        <v>1188</v>
      </c>
      <c r="J141" s="6" t="s">
        <v>1189</v>
      </c>
      <c r="K141" s="6" t="s">
        <v>1190</v>
      </c>
      <c r="L141" s="22"/>
      <c r="M141" s="7"/>
      <c r="N141" s="7"/>
      <c r="O141" s="23" t="s">
        <v>76</v>
      </c>
    </row>
    <row r="142" customFormat="false" ht="102.2" hidden="false" customHeight="false" outlineLevel="0" collapsed="false">
      <c r="A142" s="21" t="s">
        <v>1191</v>
      </c>
      <c r="B142" s="21" t="s">
        <v>67</v>
      </c>
      <c r="C142" s="21" t="s">
        <v>1143</v>
      </c>
      <c r="D142" s="21" t="s">
        <v>69</v>
      </c>
      <c r="E142" s="21" t="s">
        <v>1192</v>
      </c>
      <c r="F142" s="17" t="s">
        <v>1193</v>
      </c>
      <c r="G142" s="17" t="s">
        <v>1194</v>
      </c>
      <c r="H142" s="17" t="s">
        <v>1195</v>
      </c>
      <c r="I142" s="17" t="s">
        <v>1196</v>
      </c>
      <c r="J142" s="17" t="s">
        <v>1197</v>
      </c>
      <c r="K142" s="17" t="s">
        <v>1198</v>
      </c>
      <c r="L142" s="22"/>
      <c r="M142" s="7"/>
      <c r="N142" s="7"/>
      <c r="O142" s="21" t="s">
        <v>76</v>
      </c>
    </row>
    <row r="143" customFormat="false" ht="113.4" hidden="false" customHeight="false" outlineLevel="0" collapsed="false">
      <c r="A143" s="23" t="s">
        <v>1199</v>
      </c>
      <c r="B143" s="23" t="s">
        <v>67</v>
      </c>
      <c r="C143" s="23" t="s">
        <v>1143</v>
      </c>
      <c r="D143" s="23" t="s">
        <v>167</v>
      </c>
      <c r="E143" s="23" t="s">
        <v>1200</v>
      </c>
      <c r="F143" s="6" t="s">
        <v>1201</v>
      </c>
      <c r="G143" s="6" t="s">
        <v>1202</v>
      </c>
      <c r="H143" s="6" t="s">
        <v>1203</v>
      </c>
      <c r="I143" s="6" t="s">
        <v>1204</v>
      </c>
      <c r="J143" s="6" t="s">
        <v>1205</v>
      </c>
      <c r="K143" s="6" t="s">
        <v>1206</v>
      </c>
      <c r="L143" s="22"/>
      <c r="M143" s="7"/>
      <c r="N143" s="7"/>
      <c r="O143" s="23" t="s">
        <v>76</v>
      </c>
    </row>
    <row r="144" customFormat="false" ht="102.2" hidden="false" customHeight="false" outlineLevel="0" collapsed="false">
      <c r="A144" s="21" t="s">
        <v>1207</v>
      </c>
      <c r="B144" s="21" t="s">
        <v>67</v>
      </c>
      <c r="C144" s="21" t="s">
        <v>1143</v>
      </c>
      <c r="D144" s="21" t="s">
        <v>167</v>
      </c>
      <c r="E144" s="21" t="s">
        <v>1208</v>
      </c>
      <c r="F144" s="17" t="s">
        <v>1209</v>
      </c>
      <c r="G144" s="17" t="s">
        <v>1210</v>
      </c>
      <c r="H144" s="17" t="s">
        <v>1211</v>
      </c>
      <c r="I144" s="17" t="s">
        <v>1212</v>
      </c>
      <c r="J144" s="17" t="s">
        <v>1213</v>
      </c>
      <c r="K144" s="17" t="s">
        <v>1214</v>
      </c>
      <c r="L144" s="22"/>
      <c r="M144" s="7"/>
      <c r="N144" s="7"/>
      <c r="O144" s="21" t="s">
        <v>76</v>
      </c>
    </row>
    <row r="145" customFormat="false" ht="113.4" hidden="false" customHeight="false" outlineLevel="0" collapsed="false">
      <c r="A145" s="23" t="s">
        <v>1215</v>
      </c>
      <c r="B145" s="23" t="s">
        <v>67</v>
      </c>
      <c r="C145" s="23" t="s">
        <v>1143</v>
      </c>
      <c r="D145" s="23" t="s">
        <v>94</v>
      </c>
      <c r="E145" s="23" t="s">
        <v>1216</v>
      </c>
      <c r="F145" s="6" t="s">
        <v>1217</v>
      </c>
      <c r="G145" s="6" t="s">
        <v>1218</v>
      </c>
      <c r="H145" s="6" t="s">
        <v>1219</v>
      </c>
      <c r="I145" s="6" t="s">
        <v>1220</v>
      </c>
      <c r="J145" s="6" t="s">
        <v>1221</v>
      </c>
      <c r="K145" s="6" t="s">
        <v>1222</v>
      </c>
      <c r="L145" s="22"/>
      <c r="M145" s="7"/>
      <c r="N145" s="7"/>
      <c r="O145" s="23" t="s">
        <v>76</v>
      </c>
    </row>
    <row r="146" customFormat="false" ht="102.2" hidden="false" customHeight="false" outlineLevel="0" collapsed="false">
      <c r="A146" s="21" t="s">
        <v>1223</v>
      </c>
      <c r="B146" s="21" t="s">
        <v>67</v>
      </c>
      <c r="C146" s="21" t="s">
        <v>1143</v>
      </c>
      <c r="D146" s="21" t="s">
        <v>69</v>
      </c>
      <c r="E146" s="21" t="s">
        <v>1224</v>
      </c>
      <c r="F146" s="17" t="s">
        <v>1225</v>
      </c>
      <c r="G146" s="17" t="s">
        <v>1226</v>
      </c>
      <c r="H146" s="17" t="s">
        <v>1227</v>
      </c>
      <c r="I146" s="17" t="s">
        <v>1228</v>
      </c>
      <c r="J146" s="17" t="s">
        <v>1229</v>
      </c>
      <c r="K146" s="17" t="s">
        <v>1230</v>
      </c>
      <c r="L146" s="22"/>
      <c r="M146" s="7"/>
      <c r="N146" s="7"/>
      <c r="O146" s="21" t="s">
        <v>76</v>
      </c>
    </row>
    <row r="147" customFormat="false" ht="113.4" hidden="false" customHeight="false" outlineLevel="0" collapsed="false">
      <c r="A147" s="23" t="s">
        <v>1231</v>
      </c>
      <c r="B147" s="23" t="s">
        <v>67</v>
      </c>
      <c r="C147" s="23" t="s">
        <v>1143</v>
      </c>
      <c r="D147" s="23" t="s">
        <v>94</v>
      </c>
      <c r="E147" s="23" t="s">
        <v>1232</v>
      </c>
      <c r="F147" s="6" t="s">
        <v>1233</v>
      </c>
      <c r="G147" s="6" t="s">
        <v>1234</v>
      </c>
      <c r="H147" s="6" t="s">
        <v>1235</v>
      </c>
      <c r="I147" s="6" t="s">
        <v>1236</v>
      </c>
      <c r="J147" s="6" t="s">
        <v>1237</v>
      </c>
      <c r="K147" s="6" t="s">
        <v>1238</v>
      </c>
      <c r="L147" s="22"/>
      <c r="M147" s="7"/>
      <c r="N147" s="7"/>
      <c r="O147" s="23" t="s">
        <v>76</v>
      </c>
    </row>
    <row r="148" customFormat="false" ht="113.4" hidden="false" customHeight="false" outlineLevel="0" collapsed="false">
      <c r="A148" s="21" t="s">
        <v>1239</v>
      </c>
      <c r="B148" s="21" t="s">
        <v>67</v>
      </c>
      <c r="C148" s="21" t="s">
        <v>1143</v>
      </c>
      <c r="D148" s="21" t="s">
        <v>167</v>
      </c>
      <c r="E148" s="21" t="s">
        <v>1240</v>
      </c>
      <c r="F148" s="17" t="s">
        <v>1241</v>
      </c>
      <c r="G148" s="17" t="s">
        <v>1242</v>
      </c>
      <c r="H148" s="17" t="s">
        <v>1243</v>
      </c>
      <c r="I148" s="17" t="s">
        <v>1244</v>
      </c>
      <c r="J148" s="17" t="s">
        <v>1245</v>
      </c>
      <c r="K148" s="17" t="s">
        <v>1246</v>
      </c>
      <c r="L148" s="22"/>
      <c r="M148" s="7"/>
      <c r="N148" s="7"/>
      <c r="O148" s="21" t="s">
        <v>76</v>
      </c>
    </row>
    <row r="149" customFormat="false" ht="102.2" hidden="false" customHeight="false" outlineLevel="0" collapsed="false">
      <c r="A149" s="23" t="s">
        <v>1247</v>
      </c>
      <c r="B149" s="23" t="s">
        <v>67</v>
      </c>
      <c r="C149" s="23" t="s">
        <v>1143</v>
      </c>
      <c r="D149" s="23" t="s">
        <v>69</v>
      </c>
      <c r="E149" s="23" t="s">
        <v>1248</v>
      </c>
      <c r="F149" s="6" t="s">
        <v>1249</v>
      </c>
      <c r="G149" s="6" t="s">
        <v>1250</v>
      </c>
      <c r="H149" s="6" t="s">
        <v>1251</v>
      </c>
      <c r="I149" s="6" t="s">
        <v>1252</v>
      </c>
      <c r="J149" s="6" t="s">
        <v>1253</v>
      </c>
      <c r="K149" s="6" t="s">
        <v>1254</v>
      </c>
      <c r="L149" s="22"/>
      <c r="M149" s="7"/>
      <c r="N149" s="7"/>
      <c r="O149" s="23" t="s">
        <v>76</v>
      </c>
    </row>
    <row r="150" customFormat="false" ht="91" hidden="false" customHeight="false" outlineLevel="0" collapsed="false">
      <c r="A150" s="21" t="s">
        <v>1255</v>
      </c>
      <c r="B150" s="21" t="s">
        <v>67</v>
      </c>
      <c r="C150" s="21" t="s">
        <v>1143</v>
      </c>
      <c r="D150" s="21" t="s">
        <v>167</v>
      </c>
      <c r="E150" s="21" t="s">
        <v>1256</v>
      </c>
      <c r="F150" s="17" t="s">
        <v>1257</v>
      </c>
      <c r="G150" s="17" t="s">
        <v>1258</v>
      </c>
      <c r="H150" s="17" t="s">
        <v>1259</v>
      </c>
      <c r="I150" s="17" t="s">
        <v>1260</v>
      </c>
      <c r="J150" s="17" t="s">
        <v>1261</v>
      </c>
      <c r="K150" s="17" t="s">
        <v>1262</v>
      </c>
      <c r="L150" s="22"/>
      <c r="M150" s="7"/>
      <c r="N150" s="7"/>
      <c r="O150" s="21" t="s">
        <v>76</v>
      </c>
    </row>
    <row r="151" customFormat="false" ht="102.2" hidden="false" customHeight="false" outlineLevel="0" collapsed="false">
      <c r="A151" s="23" t="s">
        <v>1263</v>
      </c>
      <c r="B151" s="23" t="s">
        <v>67</v>
      </c>
      <c r="C151" s="23" t="s">
        <v>1143</v>
      </c>
      <c r="D151" s="23" t="s">
        <v>216</v>
      </c>
      <c r="E151" s="23" t="s">
        <v>1264</v>
      </c>
      <c r="F151" s="6" t="s">
        <v>1265</v>
      </c>
      <c r="G151" s="6" t="s">
        <v>1266</v>
      </c>
      <c r="H151" s="6" t="s">
        <v>1267</v>
      </c>
      <c r="I151" s="6" t="s">
        <v>1268</v>
      </c>
      <c r="J151" s="6" t="s">
        <v>1269</v>
      </c>
      <c r="K151" s="6" t="s">
        <v>1270</v>
      </c>
      <c r="L151" s="22"/>
      <c r="M151" s="7"/>
      <c r="N151" s="7"/>
      <c r="O151" s="23" t="s">
        <v>76</v>
      </c>
    </row>
    <row r="152" customFormat="false" ht="124.6" hidden="false" customHeight="false" outlineLevel="0" collapsed="false">
      <c r="A152" s="21" t="s">
        <v>1271</v>
      </c>
      <c r="B152" s="21" t="s">
        <v>67</v>
      </c>
      <c r="C152" s="21" t="s">
        <v>1143</v>
      </c>
      <c r="D152" s="21" t="s">
        <v>216</v>
      </c>
      <c r="E152" s="21" t="s">
        <v>1272</v>
      </c>
      <c r="F152" s="17" t="s">
        <v>1273</v>
      </c>
      <c r="G152" s="17" t="s">
        <v>1274</v>
      </c>
      <c r="H152" s="17" t="s">
        <v>1275</v>
      </c>
      <c r="I152" s="17" t="s">
        <v>1276</v>
      </c>
      <c r="J152" s="17" t="s">
        <v>1277</v>
      </c>
      <c r="K152" s="17" t="s">
        <v>1278</v>
      </c>
      <c r="L152" s="22"/>
      <c r="M152" s="7"/>
      <c r="N152" s="7"/>
      <c r="O152" s="21" t="s">
        <v>76</v>
      </c>
    </row>
    <row r="153" customFormat="false" ht="91" hidden="false" customHeight="false" outlineLevel="0" collapsed="false">
      <c r="A153" s="23" t="s">
        <v>1279</v>
      </c>
      <c r="B153" s="23" t="s">
        <v>67</v>
      </c>
      <c r="C153" s="23" t="s">
        <v>1143</v>
      </c>
      <c r="D153" s="23" t="s">
        <v>69</v>
      </c>
      <c r="E153" s="23" t="s">
        <v>1280</v>
      </c>
      <c r="F153" s="6" t="s">
        <v>1281</v>
      </c>
      <c r="G153" s="6" t="s">
        <v>1282</v>
      </c>
      <c r="H153" s="6" t="s">
        <v>1283</v>
      </c>
      <c r="I153" s="6" t="s">
        <v>1284</v>
      </c>
      <c r="J153" s="6" t="s">
        <v>1285</v>
      </c>
      <c r="K153" s="6" t="s">
        <v>1286</v>
      </c>
      <c r="L153" s="22"/>
      <c r="M153" s="7"/>
      <c r="N153" s="7"/>
      <c r="O153" s="23" t="s">
        <v>76</v>
      </c>
    </row>
    <row r="154" customFormat="false" ht="102.2" hidden="false" customHeight="false" outlineLevel="0" collapsed="false">
      <c r="A154" s="21" t="s">
        <v>1287</v>
      </c>
      <c r="B154" s="21" t="s">
        <v>67</v>
      </c>
      <c r="C154" s="21" t="s">
        <v>1143</v>
      </c>
      <c r="D154" s="21" t="s">
        <v>69</v>
      </c>
      <c r="E154" s="21" t="s">
        <v>1288</v>
      </c>
      <c r="F154" s="17" t="s">
        <v>1289</v>
      </c>
      <c r="G154" s="17" t="s">
        <v>1290</v>
      </c>
      <c r="H154" s="17" t="s">
        <v>1291</v>
      </c>
      <c r="I154" s="17" t="s">
        <v>1292</v>
      </c>
      <c r="J154" s="17" t="s">
        <v>1293</v>
      </c>
      <c r="K154" s="17" t="s">
        <v>1294</v>
      </c>
      <c r="L154" s="22"/>
      <c r="M154" s="7"/>
      <c r="N154" s="7"/>
      <c r="O154" s="21" t="s">
        <v>76</v>
      </c>
    </row>
    <row r="155" customFormat="false" ht="135.8" hidden="false" customHeight="false" outlineLevel="0" collapsed="false">
      <c r="A155" s="23" t="s">
        <v>1295</v>
      </c>
      <c r="B155" s="23" t="s">
        <v>67</v>
      </c>
      <c r="C155" s="23" t="s">
        <v>1143</v>
      </c>
      <c r="D155" s="23" t="s">
        <v>69</v>
      </c>
      <c r="E155" s="23" t="s">
        <v>1296</v>
      </c>
      <c r="F155" s="6" t="s">
        <v>1297</v>
      </c>
      <c r="G155" s="6" t="s">
        <v>1298</v>
      </c>
      <c r="H155" s="6" t="s">
        <v>1299</v>
      </c>
      <c r="I155" s="6" t="s">
        <v>1300</v>
      </c>
      <c r="J155" s="6" t="s">
        <v>1301</v>
      </c>
      <c r="K155" s="6" t="s">
        <v>1302</v>
      </c>
      <c r="L155" s="22"/>
      <c r="M155" s="7"/>
      <c r="N155" s="7"/>
      <c r="O155" s="23" t="s">
        <v>76</v>
      </c>
    </row>
    <row r="156" customFormat="false" ht="113.4" hidden="false" customHeight="false" outlineLevel="0" collapsed="false">
      <c r="A156" s="21" t="s">
        <v>1303</v>
      </c>
      <c r="B156" s="21" t="s">
        <v>67</v>
      </c>
      <c r="C156" s="21" t="s">
        <v>1143</v>
      </c>
      <c r="D156" s="21" t="s">
        <v>94</v>
      </c>
      <c r="E156" s="21" t="s">
        <v>1304</v>
      </c>
      <c r="F156" s="17" t="s">
        <v>1305</v>
      </c>
      <c r="G156" s="17" t="s">
        <v>1306</v>
      </c>
      <c r="H156" s="17" t="s">
        <v>1307</v>
      </c>
      <c r="I156" s="17" t="s">
        <v>1308</v>
      </c>
      <c r="J156" s="17" t="s">
        <v>1309</v>
      </c>
      <c r="K156" s="17" t="s">
        <v>1310</v>
      </c>
      <c r="L156" s="22"/>
      <c r="M156" s="7"/>
      <c r="N156" s="7"/>
      <c r="O156" s="21" t="s">
        <v>76</v>
      </c>
    </row>
    <row r="157" customFormat="false" ht="135.8" hidden="false" customHeight="false" outlineLevel="0" collapsed="false">
      <c r="A157" s="23" t="s">
        <v>1311</v>
      </c>
      <c r="B157" s="23" t="s">
        <v>67</v>
      </c>
      <c r="C157" s="23" t="s">
        <v>1143</v>
      </c>
      <c r="D157" s="23" t="s">
        <v>94</v>
      </c>
      <c r="E157" s="23" t="s">
        <v>1312</v>
      </c>
      <c r="F157" s="6" t="s">
        <v>1313</v>
      </c>
      <c r="G157" s="6" t="s">
        <v>1314</v>
      </c>
      <c r="H157" s="6" t="s">
        <v>1315</v>
      </c>
      <c r="I157" s="6" t="s">
        <v>1316</v>
      </c>
      <c r="J157" s="6" t="s">
        <v>1317</v>
      </c>
      <c r="K157" s="6" t="s">
        <v>1318</v>
      </c>
      <c r="L157" s="22"/>
      <c r="M157" s="7"/>
      <c r="N157" s="7"/>
      <c r="O157" s="23" t="s">
        <v>76</v>
      </c>
    </row>
    <row r="158" customFormat="false" ht="102.2" hidden="false" customHeight="false" outlineLevel="0" collapsed="false">
      <c r="A158" s="21" t="s">
        <v>1319</v>
      </c>
      <c r="B158" s="21" t="s">
        <v>67</v>
      </c>
      <c r="C158" s="21" t="s">
        <v>1143</v>
      </c>
      <c r="D158" s="21" t="s">
        <v>94</v>
      </c>
      <c r="E158" s="21" t="s">
        <v>1320</v>
      </c>
      <c r="F158" s="17" t="s">
        <v>1321</v>
      </c>
      <c r="G158" s="17" t="s">
        <v>1322</v>
      </c>
      <c r="H158" s="17" t="s">
        <v>1323</v>
      </c>
      <c r="I158" s="17" t="s">
        <v>1324</v>
      </c>
      <c r="J158" s="17" t="s">
        <v>1325</v>
      </c>
      <c r="K158" s="17" t="s">
        <v>1326</v>
      </c>
      <c r="L158" s="22"/>
      <c r="M158" s="7"/>
      <c r="N158" s="7"/>
      <c r="O158" s="21" t="s">
        <v>76</v>
      </c>
    </row>
    <row r="159" customFormat="false" ht="102.2" hidden="false" customHeight="false" outlineLevel="0" collapsed="false">
      <c r="A159" s="23" t="s">
        <v>1327</v>
      </c>
      <c r="B159" s="23" t="s">
        <v>67</v>
      </c>
      <c r="C159" s="23" t="s">
        <v>1143</v>
      </c>
      <c r="D159" s="23" t="s">
        <v>94</v>
      </c>
      <c r="E159" s="23" t="s">
        <v>1328</v>
      </c>
      <c r="F159" s="6" t="s">
        <v>1329</v>
      </c>
      <c r="G159" s="6" t="s">
        <v>1330</v>
      </c>
      <c r="H159" s="6" t="s">
        <v>1331</v>
      </c>
      <c r="I159" s="6" t="s">
        <v>1332</v>
      </c>
      <c r="J159" s="6" t="s">
        <v>1333</v>
      </c>
      <c r="K159" s="6" t="s">
        <v>1334</v>
      </c>
      <c r="L159" s="22"/>
      <c r="M159" s="7"/>
      <c r="N159" s="7"/>
      <c r="O159" s="23" t="s">
        <v>76</v>
      </c>
    </row>
    <row r="160" customFormat="false" ht="102.2" hidden="false" customHeight="false" outlineLevel="0" collapsed="false">
      <c r="A160" s="21" t="s">
        <v>1335</v>
      </c>
      <c r="B160" s="21" t="s">
        <v>67</v>
      </c>
      <c r="C160" s="21" t="s">
        <v>1143</v>
      </c>
      <c r="D160" s="21" t="s">
        <v>167</v>
      </c>
      <c r="E160" s="21" t="s">
        <v>1336</v>
      </c>
      <c r="F160" s="17" t="s">
        <v>1337</v>
      </c>
      <c r="G160" s="17" t="s">
        <v>1338</v>
      </c>
      <c r="H160" s="17" t="s">
        <v>1339</v>
      </c>
      <c r="I160" s="17" t="s">
        <v>1340</v>
      </c>
      <c r="J160" s="17" t="s">
        <v>1341</v>
      </c>
      <c r="K160" s="17" t="s">
        <v>1342</v>
      </c>
      <c r="L160" s="22"/>
      <c r="M160" s="7"/>
      <c r="N160" s="7"/>
      <c r="O160" s="21" t="s">
        <v>76</v>
      </c>
    </row>
    <row r="161" customFormat="false" ht="102.2" hidden="false" customHeight="false" outlineLevel="0" collapsed="false">
      <c r="A161" s="23" t="s">
        <v>1343</v>
      </c>
      <c r="B161" s="23" t="s">
        <v>67</v>
      </c>
      <c r="C161" s="23" t="s">
        <v>1143</v>
      </c>
      <c r="D161" s="23" t="s">
        <v>167</v>
      </c>
      <c r="E161" s="23" t="s">
        <v>1344</v>
      </c>
      <c r="F161" s="6" t="s">
        <v>1345</v>
      </c>
      <c r="G161" s="6" t="s">
        <v>1346</v>
      </c>
      <c r="H161" s="6" t="s">
        <v>1347</v>
      </c>
      <c r="I161" s="6" t="s">
        <v>1348</v>
      </c>
      <c r="J161" s="6" t="s">
        <v>1349</v>
      </c>
      <c r="K161" s="6" t="s">
        <v>1350</v>
      </c>
      <c r="L161" s="22"/>
      <c r="M161" s="7"/>
      <c r="N161" s="7"/>
      <c r="O161" s="23" t="s">
        <v>76</v>
      </c>
    </row>
    <row r="162" customFormat="false" ht="102.2" hidden="false" customHeight="false" outlineLevel="0" collapsed="false">
      <c r="A162" s="21" t="s">
        <v>1351</v>
      </c>
      <c r="B162" s="21" t="s">
        <v>67</v>
      </c>
      <c r="C162" s="21" t="s">
        <v>1143</v>
      </c>
      <c r="D162" s="21" t="s">
        <v>167</v>
      </c>
      <c r="E162" s="21" t="s">
        <v>1352</v>
      </c>
      <c r="F162" s="17" t="s">
        <v>1353</v>
      </c>
      <c r="G162" s="17" t="s">
        <v>1354</v>
      </c>
      <c r="H162" s="17" t="s">
        <v>1355</v>
      </c>
      <c r="I162" s="17" t="s">
        <v>1356</v>
      </c>
      <c r="J162" s="17" t="s">
        <v>1357</v>
      </c>
      <c r="K162" s="17" t="s">
        <v>1358</v>
      </c>
      <c r="L162" s="22"/>
      <c r="M162" s="7"/>
      <c r="N162" s="7"/>
      <c r="O162" s="21" t="s">
        <v>76</v>
      </c>
    </row>
    <row r="163" customFormat="false" ht="113.4" hidden="false" customHeight="false" outlineLevel="0" collapsed="false">
      <c r="A163" s="23" t="s">
        <v>1359</v>
      </c>
      <c r="B163" s="23" t="s">
        <v>67</v>
      </c>
      <c r="C163" s="23" t="s">
        <v>1143</v>
      </c>
      <c r="D163" s="23" t="s">
        <v>167</v>
      </c>
      <c r="E163" s="23" t="s">
        <v>1360</v>
      </c>
      <c r="F163" s="6" t="s">
        <v>1361</v>
      </c>
      <c r="G163" s="6" t="s">
        <v>1362</v>
      </c>
      <c r="H163" s="6" t="s">
        <v>1363</v>
      </c>
      <c r="I163" s="6" t="s">
        <v>1364</v>
      </c>
      <c r="J163" s="6" t="s">
        <v>1365</v>
      </c>
      <c r="K163" s="6" t="s">
        <v>1366</v>
      </c>
      <c r="L163" s="22"/>
      <c r="M163" s="7"/>
      <c r="N163" s="7"/>
      <c r="O163" s="23" t="s">
        <v>76</v>
      </c>
    </row>
    <row r="164" customFormat="false" ht="102.2" hidden="false" customHeight="false" outlineLevel="0" collapsed="false">
      <c r="A164" s="21" t="s">
        <v>1367</v>
      </c>
      <c r="B164" s="21" t="s">
        <v>67</v>
      </c>
      <c r="C164" s="21" t="s">
        <v>1143</v>
      </c>
      <c r="D164" s="21" t="s">
        <v>353</v>
      </c>
      <c r="E164" s="21" t="s">
        <v>1368</v>
      </c>
      <c r="F164" s="17" t="s">
        <v>1369</v>
      </c>
      <c r="G164" s="17" t="s">
        <v>1370</v>
      </c>
      <c r="H164" s="17" t="s">
        <v>1371</v>
      </c>
      <c r="I164" s="17" t="s">
        <v>1372</v>
      </c>
      <c r="J164" s="17" t="s">
        <v>1373</v>
      </c>
      <c r="K164" s="17" t="s">
        <v>1374</v>
      </c>
      <c r="L164" s="22"/>
      <c r="M164" s="7"/>
      <c r="N164" s="7"/>
      <c r="O164" s="21" t="s">
        <v>76</v>
      </c>
    </row>
    <row r="165" customFormat="false" ht="124.6" hidden="false" customHeight="false" outlineLevel="0" collapsed="false">
      <c r="A165" s="23" t="s">
        <v>1375</v>
      </c>
      <c r="B165" s="23" t="s">
        <v>67</v>
      </c>
      <c r="C165" s="23" t="s">
        <v>1143</v>
      </c>
      <c r="D165" s="23" t="s">
        <v>353</v>
      </c>
      <c r="E165" s="23" t="s">
        <v>1376</v>
      </c>
      <c r="F165" s="6" t="s">
        <v>1377</v>
      </c>
      <c r="G165" s="6" t="s">
        <v>1378</v>
      </c>
      <c r="H165" s="6" t="s">
        <v>1379</v>
      </c>
      <c r="I165" s="6" t="s">
        <v>1380</v>
      </c>
      <c r="J165" s="6" t="s">
        <v>1381</v>
      </c>
      <c r="K165" s="6" t="s">
        <v>1382</v>
      </c>
      <c r="L165" s="22"/>
      <c r="M165" s="7"/>
      <c r="N165" s="7"/>
      <c r="O165" s="23" t="s">
        <v>76</v>
      </c>
    </row>
    <row r="166" customFormat="false" ht="124.6" hidden="false" customHeight="false" outlineLevel="0" collapsed="false">
      <c r="A166" s="21" t="s">
        <v>1383</v>
      </c>
      <c r="B166" s="21" t="s">
        <v>67</v>
      </c>
      <c r="C166" s="21" t="s">
        <v>1143</v>
      </c>
      <c r="D166" s="21" t="s">
        <v>353</v>
      </c>
      <c r="E166" s="21" t="s">
        <v>1384</v>
      </c>
      <c r="F166" s="17" t="s">
        <v>1385</v>
      </c>
      <c r="G166" s="17" t="s">
        <v>1386</v>
      </c>
      <c r="H166" s="17" t="s">
        <v>1387</v>
      </c>
      <c r="I166" s="17" t="s">
        <v>1388</v>
      </c>
      <c r="J166" s="17" t="s">
        <v>1389</v>
      </c>
      <c r="K166" s="17" t="s">
        <v>1390</v>
      </c>
      <c r="L166" s="22"/>
      <c r="M166" s="7"/>
      <c r="N166" s="7"/>
      <c r="O166" s="21" t="s">
        <v>76</v>
      </c>
    </row>
    <row r="167" customFormat="false" ht="113.4" hidden="false" customHeight="false" outlineLevel="0" collapsed="false">
      <c r="A167" s="23" t="s">
        <v>1391</v>
      </c>
      <c r="B167" s="23" t="s">
        <v>67</v>
      </c>
      <c r="C167" s="23" t="s">
        <v>1143</v>
      </c>
      <c r="D167" s="23" t="s">
        <v>353</v>
      </c>
      <c r="E167" s="23" t="s">
        <v>1392</v>
      </c>
      <c r="F167" s="6" t="s">
        <v>1393</v>
      </c>
      <c r="G167" s="6" t="s">
        <v>1394</v>
      </c>
      <c r="H167" s="6" t="s">
        <v>1395</v>
      </c>
      <c r="I167" s="6" t="s">
        <v>1396</v>
      </c>
      <c r="J167" s="6" t="s">
        <v>1397</v>
      </c>
      <c r="K167" s="6" t="s">
        <v>1398</v>
      </c>
      <c r="L167" s="22"/>
      <c r="M167" s="7"/>
      <c r="N167" s="7"/>
      <c r="O167" s="23" t="s">
        <v>76</v>
      </c>
    </row>
    <row r="168" customFormat="false" ht="113.4" hidden="false" customHeight="false" outlineLevel="0" collapsed="false">
      <c r="A168" s="21" t="s">
        <v>1399</v>
      </c>
      <c r="B168" s="21" t="s">
        <v>67</v>
      </c>
      <c r="C168" s="21" t="s">
        <v>1143</v>
      </c>
      <c r="D168" s="21" t="s">
        <v>370</v>
      </c>
      <c r="E168" s="21" t="s">
        <v>1400</v>
      </c>
      <c r="F168" s="17" t="s">
        <v>1401</v>
      </c>
      <c r="G168" s="17" t="s">
        <v>1402</v>
      </c>
      <c r="H168" s="17" t="s">
        <v>1403</v>
      </c>
      <c r="I168" s="17" t="s">
        <v>1404</v>
      </c>
      <c r="J168" s="17" t="s">
        <v>1405</v>
      </c>
      <c r="K168" s="17" t="s">
        <v>1406</v>
      </c>
      <c r="L168" s="22"/>
      <c r="M168" s="7"/>
      <c r="N168" s="7"/>
      <c r="O168" s="21" t="s">
        <v>76</v>
      </c>
    </row>
    <row r="169" customFormat="false" ht="91" hidden="false" customHeight="false" outlineLevel="0" collapsed="false">
      <c r="A169" s="23" t="s">
        <v>1407</v>
      </c>
      <c r="B169" s="23" t="s">
        <v>67</v>
      </c>
      <c r="C169" s="23" t="s">
        <v>1143</v>
      </c>
      <c r="D169" s="23" t="s">
        <v>370</v>
      </c>
      <c r="E169" s="23" t="s">
        <v>1408</v>
      </c>
      <c r="F169" s="6" t="s">
        <v>1409</v>
      </c>
      <c r="G169" s="6" t="s">
        <v>1410</v>
      </c>
      <c r="H169" s="6" t="s">
        <v>1411</v>
      </c>
      <c r="I169" s="6" t="s">
        <v>1412</v>
      </c>
      <c r="J169" s="6" t="s">
        <v>1413</v>
      </c>
      <c r="K169" s="6" t="s">
        <v>1414</v>
      </c>
      <c r="L169" s="22"/>
      <c r="M169" s="7"/>
      <c r="N169" s="7"/>
      <c r="O169" s="23" t="s">
        <v>76</v>
      </c>
    </row>
    <row r="170" customFormat="false" ht="79.85" hidden="false" customHeight="false" outlineLevel="0" collapsed="false">
      <c r="A170" s="21" t="s">
        <v>1415</v>
      </c>
      <c r="B170" s="21" t="s">
        <v>67</v>
      </c>
      <c r="C170" s="21" t="s">
        <v>1143</v>
      </c>
      <c r="D170" s="21" t="s">
        <v>216</v>
      </c>
      <c r="E170" s="21" t="s">
        <v>1416</v>
      </c>
      <c r="F170" s="17" t="s">
        <v>1417</v>
      </c>
      <c r="G170" s="17" t="s">
        <v>1418</v>
      </c>
      <c r="H170" s="17" t="s">
        <v>1419</v>
      </c>
      <c r="I170" s="17" t="s">
        <v>1420</v>
      </c>
      <c r="J170" s="17" t="s">
        <v>1421</v>
      </c>
      <c r="K170" s="17" t="s">
        <v>1422</v>
      </c>
      <c r="L170" s="22"/>
      <c r="M170" s="7"/>
      <c r="N170" s="7"/>
      <c r="O170" s="21" t="s">
        <v>76</v>
      </c>
    </row>
    <row r="171" customFormat="false" ht="79.85" hidden="false" customHeight="false" outlineLevel="0" collapsed="false">
      <c r="A171" s="23" t="s">
        <v>1423</v>
      </c>
      <c r="B171" s="23" t="s">
        <v>67</v>
      </c>
      <c r="C171" s="23" t="s">
        <v>1143</v>
      </c>
      <c r="D171" s="23" t="s">
        <v>216</v>
      </c>
      <c r="E171" s="23" t="s">
        <v>1424</v>
      </c>
      <c r="F171" s="6" t="s">
        <v>1425</v>
      </c>
      <c r="G171" s="6" t="s">
        <v>1426</v>
      </c>
      <c r="H171" s="6" t="s">
        <v>1427</v>
      </c>
      <c r="I171" s="6" t="s">
        <v>1428</v>
      </c>
      <c r="J171" s="6" t="s">
        <v>1429</v>
      </c>
      <c r="K171" s="6" t="s">
        <v>1430</v>
      </c>
      <c r="L171" s="22"/>
      <c r="M171" s="7"/>
      <c r="N171" s="7"/>
      <c r="O171" s="23" t="s">
        <v>76</v>
      </c>
    </row>
    <row r="172" customFormat="false" ht="79.85" hidden="false" customHeight="false" outlineLevel="0" collapsed="false">
      <c r="A172" s="21" t="s">
        <v>1431</v>
      </c>
      <c r="B172" s="21" t="s">
        <v>67</v>
      </c>
      <c r="C172" s="21" t="s">
        <v>1143</v>
      </c>
      <c r="D172" s="21" t="s">
        <v>216</v>
      </c>
      <c r="E172" s="21" t="s">
        <v>1432</v>
      </c>
      <c r="F172" s="17" t="s">
        <v>1433</v>
      </c>
      <c r="G172" s="17" t="s">
        <v>1434</v>
      </c>
      <c r="H172" s="17" t="s">
        <v>1435</v>
      </c>
      <c r="I172" s="17" t="s">
        <v>1436</v>
      </c>
      <c r="J172" s="17" t="s">
        <v>1437</v>
      </c>
      <c r="K172" s="17" t="s">
        <v>1438</v>
      </c>
      <c r="L172" s="22"/>
      <c r="M172" s="7"/>
      <c r="N172" s="7"/>
      <c r="O172" s="21" t="s">
        <v>76</v>
      </c>
    </row>
    <row r="173" customFormat="false" ht="91" hidden="false" customHeight="false" outlineLevel="0" collapsed="false">
      <c r="A173" s="23" t="s">
        <v>1439</v>
      </c>
      <c r="B173" s="23" t="s">
        <v>67</v>
      </c>
      <c r="C173" s="23" t="s">
        <v>1143</v>
      </c>
      <c r="D173" s="23" t="s">
        <v>216</v>
      </c>
      <c r="E173" s="23" t="s">
        <v>1440</v>
      </c>
      <c r="F173" s="6" t="s">
        <v>1441</v>
      </c>
      <c r="G173" s="6" t="s">
        <v>1442</v>
      </c>
      <c r="H173" s="6" t="s">
        <v>1443</v>
      </c>
      <c r="I173" s="6" t="s">
        <v>1444</v>
      </c>
      <c r="J173" s="6" t="s">
        <v>1445</v>
      </c>
      <c r="K173" s="6" t="s">
        <v>1446</v>
      </c>
      <c r="L173" s="22"/>
      <c r="M173" s="7"/>
      <c r="N173" s="7"/>
      <c r="O173" s="23" t="s">
        <v>76</v>
      </c>
    </row>
    <row r="174" customFormat="false" ht="113.4" hidden="false" customHeight="false" outlineLevel="0" collapsed="false">
      <c r="A174" s="21" t="s">
        <v>1447</v>
      </c>
      <c r="B174" s="21" t="s">
        <v>67</v>
      </c>
      <c r="C174" s="21" t="s">
        <v>1143</v>
      </c>
      <c r="D174" s="21" t="s">
        <v>69</v>
      </c>
      <c r="E174" s="21" t="s">
        <v>1448</v>
      </c>
      <c r="F174" s="17" t="s">
        <v>1449</v>
      </c>
      <c r="G174" s="17" t="s">
        <v>1450</v>
      </c>
      <c r="H174" s="17" t="s">
        <v>1451</v>
      </c>
      <c r="I174" s="17" t="s">
        <v>1452</v>
      </c>
      <c r="J174" s="17" t="s">
        <v>1453</v>
      </c>
      <c r="K174" s="17" t="s">
        <v>1454</v>
      </c>
      <c r="L174" s="22"/>
      <c r="M174" s="7"/>
      <c r="N174" s="7"/>
      <c r="O174" s="21" t="s">
        <v>76</v>
      </c>
    </row>
    <row r="175" customFormat="false" ht="102.2" hidden="false" customHeight="false" outlineLevel="0" collapsed="false">
      <c r="A175" s="23" t="s">
        <v>1455</v>
      </c>
      <c r="B175" s="23" t="s">
        <v>67</v>
      </c>
      <c r="C175" s="23" t="s">
        <v>1143</v>
      </c>
      <c r="D175" s="23" t="s">
        <v>69</v>
      </c>
      <c r="E175" s="23" t="s">
        <v>1456</v>
      </c>
      <c r="F175" s="6" t="s">
        <v>1457</v>
      </c>
      <c r="G175" s="6" t="s">
        <v>1458</v>
      </c>
      <c r="H175" s="6" t="s">
        <v>1459</v>
      </c>
      <c r="I175" s="6" t="s">
        <v>1460</v>
      </c>
      <c r="J175" s="6" t="s">
        <v>1461</v>
      </c>
      <c r="K175" s="6" t="s">
        <v>1462</v>
      </c>
      <c r="L175" s="22"/>
      <c r="M175" s="7"/>
      <c r="N175" s="7"/>
      <c r="O175" s="23" t="s">
        <v>76</v>
      </c>
    </row>
    <row r="176" customFormat="false" ht="113.4" hidden="false" customHeight="false" outlineLevel="0" collapsed="false">
      <c r="A176" s="21" t="s">
        <v>1463</v>
      </c>
      <c r="B176" s="21" t="s">
        <v>67</v>
      </c>
      <c r="C176" s="21" t="s">
        <v>1143</v>
      </c>
      <c r="D176" s="21" t="s">
        <v>69</v>
      </c>
      <c r="E176" s="21" t="s">
        <v>1464</v>
      </c>
      <c r="F176" s="17" t="s">
        <v>1465</v>
      </c>
      <c r="G176" s="17" t="s">
        <v>1466</v>
      </c>
      <c r="H176" s="17" t="s">
        <v>1467</v>
      </c>
      <c r="I176" s="17" t="s">
        <v>1468</v>
      </c>
      <c r="J176" s="17" t="s">
        <v>1469</v>
      </c>
      <c r="K176" s="17" t="s">
        <v>1470</v>
      </c>
      <c r="L176" s="22"/>
      <c r="M176" s="7"/>
      <c r="N176" s="7"/>
      <c r="O176" s="21" t="s">
        <v>76</v>
      </c>
    </row>
    <row r="177" customFormat="false" ht="102.2" hidden="false" customHeight="false" outlineLevel="0" collapsed="false">
      <c r="A177" s="23" t="s">
        <v>1471</v>
      </c>
      <c r="B177" s="23" t="s">
        <v>67</v>
      </c>
      <c r="C177" s="23" t="s">
        <v>1143</v>
      </c>
      <c r="D177" s="23" t="s">
        <v>69</v>
      </c>
      <c r="E177" s="23" t="s">
        <v>1472</v>
      </c>
      <c r="F177" s="6" t="s">
        <v>1473</v>
      </c>
      <c r="G177" s="6" t="s">
        <v>1474</v>
      </c>
      <c r="H177" s="6" t="s">
        <v>1475</v>
      </c>
      <c r="I177" s="6" t="s">
        <v>1476</v>
      </c>
      <c r="J177" s="6" t="s">
        <v>1477</v>
      </c>
      <c r="K177" s="6" t="s">
        <v>1478</v>
      </c>
      <c r="L177" s="22"/>
      <c r="M177" s="7"/>
      <c r="N177" s="7"/>
      <c r="O177" s="23" t="s">
        <v>76</v>
      </c>
    </row>
    <row r="178" customFormat="false" ht="102.2" hidden="false" customHeight="false" outlineLevel="0" collapsed="false">
      <c r="A178" s="21" t="s">
        <v>1479</v>
      </c>
      <c r="B178" s="21" t="s">
        <v>67</v>
      </c>
      <c r="C178" s="21" t="s">
        <v>1143</v>
      </c>
      <c r="D178" s="21" t="s">
        <v>94</v>
      </c>
      <c r="E178" s="21" t="s">
        <v>1480</v>
      </c>
      <c r="F178" s="17" t="s">
        <v>1481</v>
      </c>
      <c r="G178" s="17" t="s">
        <v>1482</v>
      </c>
      <c r="H178" s="17" t="s">
        <v>1483</v>
      </c>
      <c r="I178" s="17" t="s">
        <v>1484</v>
      </c>
      <c r="J178" s="17" t="s">
        <v>1485</v>
      </c>
      <c r="K178" s="17" t="s">
        <v>1486</v>
      </c>
      <c r="L178" s="22"/>
      <c r="M178" s="7"/>
      <c r="N178" s="7"/>
      <c r="O178" s="21" t="s">
        <v>76</v>
      </c>
    </row>
    <row r="179" customFormat="false" ht="102.2" hidden="false" customHeight="false" outlineLevel="0" collapsed="false">
      <c r="A179" s="23" t="s">
        <v>1487</v>
      </c>
      <c r="B179" s="23" t="s">
        <v>67</v>
      </c>
      <c r="C179" s="23" t="s">
        <v>1143</v>
      </c>
      <c r="D179" s="23" t="s">
        <v>69</v>
      </c>
      <c r="E179" s="23" t="s">
        <v>1488</v>
      </c>
      <c r="F179" s="6" t="s">
        <v>1489</v>
      </c>
      <c r="G179" s="6" t="s">
        <v>1250</v>
      </c>
      <c r="H179" s="6" t="s">
        <v>1251</v>
      </c>
      <c r="I179" s="6" t="s">
        <v>1490</v>
      </c>
      <c r="J179" s="6" t="s">
        <v>1491</v>
      </c>
      <c r="K179" s="6" t="s">
        <v>1492</v>
      </c>
      <c r="L179" s="22"/>
      <c r="M179" s="7"/>
      <c r="N179" s="7"/>
      <c r="O179" s="23" t="s">
        <v>76</v>
      </c>
    </row>
    <row r="180" customFormat="false" ht="91" hidden="false" customHeight="false" outlineLevel="0" collapsed="false">
      <c r="A180" s="21" t="s">
        <v>1493</v>
      </c>
      <c r="B180" s="21" t="s">
        <v>67</v>
      </c>
      <c r="C180" s="21" t="s">
        <v>1143</v>
      </c>
      <c r="D180" s="21" t="s">
        <v>69</v>
      </c>
      <c r="E180" s="21" t="s">
        <v>1494</v>
      </c>
      <c r="F180" s="17" t="s">
        <v>1495</v>
      </c>
      <c r="G180" s="17" t="s">
        <v>1496</v>
      </c>
      <c r="H180" s="17" t="s">
        <v>1497</v>
      </c>
      <c r="I180" s="17" t="s">
        <v>1498</v>
      </c>
      <c r="J180" s="17" t="s">
        <v>1499</v>
      </c>
      <c r="K180" s="17" t="s">
        <v>1500</v>
      </c>
      <c r="L180" s="22"/>
      <c r="M180" s="7"/>
      <c r="N180" s="7"/>
      <c r="O180" s="21" t="s">
        <v>76</v>
      </c>
    </row>
    <row r="181" customFormat="false" ht="91" hidden="false" customHeight="false" outlineLevel="0" collapsed="false">
      <c r="A181" s="23" t="s">
        <v>1501</v>
      </c>
      <c r="B181" s="23" t="s">
        <v>67</v>
      </c>
      <c r="C181" s="23" t="s">
        <v>1143</v>
      </c>
      <c r="D181" s="23" t="s">
        <v>216</v>
      </c>
      <c r="E181" s="23" t="s">
        <v>1502</v>
      </c>
      <c r="F181" s="6" t="s">
        <v>1503</v>
      </c>
      <c r="G181" s="6" t="s">
        <v>1504</v>
      </c>
      <c r="H181" s="6" t="s">
        <v>1505</v>
      </c>
      <c r="I181" s="6" t="s">
        <v>1506</v>
      </c>
      <c r="J181" s="6" t="s">
        <v>1507</v>
      </c>
      <c r="K181" s="6" t="s">
        <v>1508</v>
      </c>
      <c r="L181" s="22"/>
      <c r="M181" s="7"/>
      <c r="N181" s="7"/>
      <c r="O181" s="23" t="s">
        <v>76</v>
      </c>
    </row>
    <row r="182" customFormat="false" ht="91" hidden="false" customHeight="false" outlineLevel="0" collapsed="false">
      <c r="A182" s="21" t="s">
        <v>1509</v>
      </c>
      <c r="B182" s="21" t="s">
        <v>67</v>
      </c>
      <c r="C182" s="21" t="s">
        <v>1143</v>
      </c>
      <c r="D182" s="21" t="s">
        <v>216</v>
      </c>
      <c r="E182" s="21" t="s">
        <v>1510</v>
      </c>
      <c r="F182" s="17" t="s">
        <v>1511</v>
      </c>
      <c r="G182" s="17" t="s">
        <v>1274</v>
      </c>
      <c r="H182" s="17" t="s">
        <v>1512</v>
      </c>
      <c r="I182" s="17" t="s">
        <v>1513</v>
      </c>
      <c r="J182" s="17" t="s">
        <v>1514</v>
      </c>
      <c r="K182" s="17" t="s">
        <v>1515</v>
      </c>
      <c r="L182" s="22"/>
      <c r="M182" s="7"/>
      <c r="N182" s="7"/>
      <c r="O182" s="21" t="s">
        <v>76</v>
      </c>
    </row>
    <row r="183" customFormat="false" ht="91" hidden="false" customHeight="false" outlineLevel="0" collapsed="false">
      <c r="A183" s="23" t="s">
        <v>1516</v>
      </c>
      <c r="B183" s="23" t="s">
        <v>67</v>
      </c>
      <c r="C183" s="23" t="s">
        <v>1143</v>
      </c>
      <c r="D183" s="23" t="s">
        <v>216</v>
      </c>
      <c r="E183" s="23" t="s">
        <v>1517</v>
      </c>
      <c r="F183" s="6" t="s">
        <v>1305</v>
      </c>
      <c r="G183" s="6" t="s">
        <v>1306</v>
      </c>
      <c r="H183" s="6" t="s">
        <v>1518</v>
      </c>
      <c r="I183" s="6" t="s">
        <v>1519</v>
      </c>
      <c r="J183" s="6" t="s">
        <v>1520</v>
      </c>
      <c r="K183" s="6" t="s">
        <v>1521</v>
      </c>
      <c r="L183" s="22"/>
      <c r="M183" s="7"/>
      <c r="N183" s="7"/>
      <c r="O183" s="23" t="s">
        <v>76</v>
      </c>
    </row>
    <row r="184" customFormat="false" ht="113.4" hidden="false" customHeight="false" outlineLevel="0" collapsed="false">
      <c r="A184" s="21" t="s">
        <v>1522</v>
      </c>
      <c r="B184" s="21" t="s">
        <v>67</v>
      </c>
      <c r="C184" s="21" t="s">
        <v>1143</v>
      </c>
      <c r="D184" s="21" t="s">
        <v>69</v>
      </c>
      <c r="E184" s="21" t="s">
        <v>1523</v>
      </c>
      <c r="F184" s="17" t="s">
        <v>1524</v>
      </c>
      <c r="G184" s="17" t="s">
        <v>1525</v>
      </c>
      <c r="H184" s="17" t="s">
        <v>1526</v>
      </c>
      <c r="I184" s="17" t="s">
        <v>1527</v>
      </c>
      <c r="J184" s="17" t="s">
        <v>1528</v>
      </c>
      <c r="K184" s="17" t="s">
        <v>1529</v>
      </c>
      <c r="L184" s="22"/>
      <c r="M184" s="7"/>
      <c r="N184" s="7"/>
      <c r="O184" s="21" t="s">
        <v>76</v>
      </c>
    </row>
    <row r="185" customFormat="false" ht="113.4" hidden="false" customHeight="false" outlineLevel="0" collapsed="false">
      <c r="A185" s="23" t="s">
        <v>1530</v>
      </c>
      <c r="B185" s="23" t="s">
        <v>67</v>
      </c>
      <c r="C185" s="23" t="s">
        <v>1143</v>
      </c>
      <c r="D185" s="23" t="s">
        <v>216</v>
      </c>
      <c r="E185" s="23" t="s">
        <v>1531</v>
      </c>
      <c r="F185" s="6" t="s">
        <v>1532</v>
      </c>
      <c r="G185" s="6" t="s">
        <v>1533</v>
      </c>
      <c r="H185" s="6" t="s">
        <v>1534</v>
      </c>
      <c r="I185" s="6" t="s">
        <v>1535</v>
      </c>
      <c r="J185" s="6" t="s">
        <v>1536</v>
      </c>
      <c r="K185" s="6" t="s">
        <v>1537</v>
      </c>
      <c r="L185" s="22"/>
      <c r="M185" s="7"/>
      <c r="N185" s="7"/>
      <c r="O185" s="23" t="s">
        <v>76</v>
      </c>
    </row>
    <row r="186" customFormat="false" ht="102.2" hidden="false" customHeight="false" outlineLevel="0" collapsed="false">
      <c r="A186" s="21" t="s">
        <v>1538</v>
      </c>
      <c r="B186" s="21" t="s">
        <v>67</v>
      </c>
      <c r="C186" s="21" t="s">
        <v>1143</v>
      </c>
      <c r="D186" s="21" t="s">
        <v>94</v>
      </c>
      <c r="E186" s="21" t="s">
        <v>1539</v>
      </c>
      <c r="F186" s="17" t="s">
        <v>1540</v>
      </c>
      <c r="G186" s="17" t="s">
        <v>1541</v>
      </c>
      <c r="H186" s="17" t="s">
        <v>1542</v>
      </c>
      <c r="I186" s="17" t="s">
        <v>1543</v>
      </c>
      <c r="J186" s="17" t="s">
        <v>1544</v>
      </c>
      <c r="K186" s="17" t="s">
        <v>1545</v>
      </c>
      <c r="L186" s="22"/>
      <c r="M186" s="7"/>
      <c r="N186" s="7"/>
      <c r="O186" s="21" t="s">
        <v>76</v>
      </c>
    </row>
    <row r="187" customFormat="false" ht="91" hidden="false" customHeight="false" outlineLevel="0" collapsed="false">
      <c r="A187" s="23" t="s">
        <v>1546</v>
      </c>
      <c r="B187" s="23" t="s">
        <v>67</v>
      </c>
      <c r="C187" s="23" t="s">
        <v>1143</v>
      </c>
      <c r="D187" s="23" t="s">
        <v>69</v>
      </c>
      <c r="E187" s="23" t="s">
        <v>1547</v>
      </c>
      <c r="F187" s="6" t="s">
        <v>1548</v>
      </c>
      <c r="G187" s="6" t="s">
        <v>1549</v>
      </c>
      <c r="H187" s="6" t="s">
        <v>1550</v>
      </c>
      <c r="I187" s="6" t="s">
        <v>1551</v>
      </c>
      <c r="J187" s="6" t="s">
        <v>1552</v>
      </c>
      <c r="K187" s="6" t="s">
        <v>1553</v>
      </c>
      <c r="L187" s="22"/>
      <c r="M187" s="7"/>
      <c r="N187" s="7"/>
      <c r="O187" s="23" t="s">
        <v>76</v>
      </c>
    </row>
    <row r="188" customFormat="false" ht="102.2" hidden="false" customHeight="false" outlineLevel="0" collapsed="false">
      <c r="A188" s="21" t="s">
        <v>1554</v>
      </c>
      <c r="B188" s="21" t="s">
        <v>67</v>
      </c>
      <c r="C188" s="21" t="s">
        <v>1143</v>
      </c>
      <c r="D188" s="21" t="s">
        <v>94</v>
      </c>
      <c r="E188" s="21" t="s">
        <v>1555</v>
      </c>
      <c r="F188" s="17" t="s">
        <v>1556</v>
      </c>
      <c r="G188" s="17" t="s">
        <v>1557</v>
      </c>
      <c r="H188" s="17" t="s">
        <v>1558</v>
      </c>
      <c r="I188" s="17" t="s">
        <v>1559</v>
      </c>
      <c r="J188" s="17" t="s">
        <v>1560</v>
      </c>
      <c r="K188" s="17" t="s">
        <v>1561</v>
      </c>
      <c r="L188" s="22"/>
      <c r="M188" s="7"/>
      <c r="N188" s="7"/>
      <c r="O188" s="21" t="s">
        <v>76</v>
      </c>
    </row>
    <row r="189" customFormat="false" ht="91" hidden="false" customHeight="false" outlineLevel="0" collapsed="false">
      <c r="A189" s="23" t="s">
        <v>1562</v>
      </c>
      <c r="B189" s="23" t="s">
        <v>67</v>
      </c>
      <c r="C189" s="23" t="s">
        <v>1143</v>
      </c>
      <c r="D189" s="23" t="s">
        <v>94</v>
      </c>
      <c r="E189" s="23" t="s">
        <v>1563</v>
      </c>
      <c r="F189" s="6" t="s">
        <v>1564</v>
      </c>
      <c r="G189" s="6" t="s">
        <v>1565</v>
      </c>
      <c r="H189" s="6" t="s">
        <v>1566</v>
      </c>
      <c r="I189" s="6" t="s">
        <v>1567</v>
      </c>
      <c r="J189" s="6" t="s">
        <v>1568</v>
      </c>
      <c r="K189" s="6" t="s">
        <v>1569</v>
      </c>
      <c r="L189" s="22"/>
      <c r="M189" s="7"/>
      <c r="N189" s="7"/>
      <c r="O189" s="23" t="s">
        <v>76</v>
      </c>
    </row>
    <row r="190" customFormat="false" ht="102.2" hidden="false" customHeight="false" outlineLevel="0" collapsed="false">
      <c r="A190" s="21" t="s">
        <v>1570</v>
      </c>
      <c r="B190" s="21" t="s">
        <v>67</v>
      </c>
      <c r="C190" s="21" t="s">
        <v>1143</v>
      </c>
      <c r="D190" s="21" t="s">
        <v>167</v>
      </c>
      <c r="E190" s="21" t="s">
        <v>1571</v>
      </c>
      <c r="F190" s="17" t="s">
        <v>1572</v>
      </c>
      <c r="G190" s="17" t="s">
        <v>1573</v>
      </c>
      <c r="H190" s="17" t="s">
        <v>1574</v>
      </c>
      <c r="I190" s="17" t="s">
        <v>1575</v>
      </c>
      <c r="J190" s="17" t="s">
        <v>1576</v>
      </c>
      <c r="K190" s="17" t="s">
        <v>1577</v>
      </c>
      <c r="L190" s="22"/>
      <c r="M190" s="7"/>
      <c r="N190" s="7"/>
      <c r="O190" s="21" t="s">
        <v>76</v>
      </c>
    </row>
    <row r="191" customFormat="false" ht="102.2" hidden="false" customHeight="false" outlineLevel="0" collapsed="false">
      <c r="A191" s="23" t="s">
        <v>1578</v>
      </c>
      <c r="B191" s="23" t="s">
        <v>67</v>
      </c>
      <c r="C191" s="23" t="s">
        <v>1143</v>
      </c>
      <c r="D191" s="23" t="s">
        <v>167</v>
      </c>
      <c r="E191" s="23" t="s">
        <v>1579</v>
      </c>
      <c r="F191" s="6" t="s">
        <v>1580</v>
      </c>
      <c r="G191" s="6" t="s">
        <v>1581</v>
      </c>
      <c r="H191" s="6" t="s">
        <v>1582</v>
      </c>
      <c r="I191" s="6" t="s">
        <v>1583</v>
      </c>
      <c r="J191" s="6" t="s">
        <v>1584</v>
      </c>
      <c r="K191" s="6" t="s">
        <v>1585</v>
      </c>
      <c r="L191" s="22"/>
      <c r="M191" s="7"/>
      <c r="N191" s="7"/>
      <c r="O191" s="23" t="s">
        <v>76</v>
      </c>
    </row>
    <row r="192" customFormat="false" ht="91" hidden="false" customHeight="false" outlineLevel="0" collapsed="false">
      <c r="A192" s="21" t="s">
        <v>1586</v>
      </c>
      <c r="B192" s="21" t="s">
        <v>67</v>
      </c>
      <c r="C192" s="21" t="s">
        <v>1143</v>
      </c>
      <c r="D192" s="21" t="s">
        <v>69</v>
      </c>
      <c r="E192" s="21" t="s">
        <v>1587</v>
      </c>
      <c r="F192" s="17" t="s">
        <v>1588</v>
      </c>
      <c r="G192" s="17" t="s">
        <v>1330</v>
      </c>
      <c r="H192" s="17" t="s">
        <v>1589</v>
      </c>
      <c r="I192" s="17" t="s">
        <v>1590</v>
      </c>
      <c r="J192" s="17" t="s">
        <v>1591</v>
      </c>
      <c r="K192" s="17" t="s">
        <v>1592</v>
      </c>
      <c r="L192" s="22"/>
      <c r="M192" s="7"/>
      <c r="N192" s="7"/>
      <c r="O192" s="21" t="s">
        <v>76</v>
      </c>
    </row>
    <row r="193" customFormat="false" ht="91" hidden="false" customHeight="false" outlineLevel="0" collapsed="false">
      <c r="A193" s="23" t="s">
        <v>1593</v>
      </c>
      <c r="B193" s="23" t="s">
        <v>67</v>
      </c>
      <c r="C193" s="23" t="s">
        <v>1143</v>
      </c>
      <c r="D193" s="23" t="s">
        <v>69</v>
      </c>
      <c r="E193" s="23" t="s">
        <v>1594</v>
      </c>
      <c r="F193" s="6" t="s">
        <v>1595</v>
      </c>
      <c r="G193" s="6" t="s">
        <v>1596</v>
      </c>
      <c r="H193" s="6" t="s">
        <v>1597</v>
      </c>
      <c r="I193" s="6" t="s">
        <v>1598</v>
      </c>
      <c r="J193" s="6" t="s">
        <v>1599</v>
      </c>
      <c r="K193" s="6" t="s">
        <v>1600</v>
      </c>
      <c r="L193" s="22"/>
      <c r="M193" s="7"/>
      <c r="N193" s="7"/>
      <c r="O193" s="23" t="s">
        <v>76</v>
      </c>
    </row>
    <row r="194" customFormat="false" ht="91" hidden="false" customHeight="false" outlineLevel="0" collapsed="false">
      <c r="A194" s="21" t="s">
        <v>1601</v>
      </c>
      <c r="B194" s="21" t="s">
        <v>67</v>
      </c>
      <c r="C194" s="21" t="s">
        <v>1143</v>
      </c>
      <c r="D194" s="21" t="s">
        <v>69</v>
      </c>
      <c r="E194" s="21" t="s">
        <v>1602</v>
      </c>
      <c r="F194" s="17" t="s">
        <v>1603</v>
      </c>
      <c r="G194" s="17" t="s">
        <v>1604</v>
      </c>
      <c r="H194" s="17" t="s">
        <v>1605</v>
      </c>
      <c r="I194" s="17" t="s">
        <v>1606</v>
      </c>
      <c r="J194" s="17" t="s">
        <v>1607</v>
      </c>
      <c r="K194" s="17" t="s">
        <v>1608</v>
      </c>
      <c r="L194" s="22"/>
      <c r="M194" s="7"/>
      <c r="N194" s="7"/>
      <c r="O194" s="21" t="s">
        <v>76</v>
      </c>
    </row>
    <row r="195" customFormat="false" ht="91" hidden="false" customHeight="false" outlineLevel="0" collapsed="false">
      <c r="A195" s="23" t="s">
        <v>1609</v>
      </c>
      <c r="B195" s="23" t="s">
        <v>67</v>
      </c>
      <c r="C195" s="23" t="s">
        <v>1143</v>
      </c>
      <c r="D195" s="23" t="s">
        <v>94</v>
      </c>
      <c r="E195" s="23" t="s">
        <v>1610</v>
      </c>
      <c r="F195" s="6" t="s">
        <v>1611</v>
      </c>
      <c r="G195" s="6" t="s">
        <v>1612</v>
      </c>
      <c r="H195" s="6" t="s">
        <v>1613</v>
      </c>
      <c r="I195" s="6" t="s">
        <v>1614</v>
      </c>
      <c r="J195" s="6" t="s">
        <v>1615</v>
      </c>
      <c r="K195" s="6" t="s">
        <v>1616</v>
      </c>
      <c r="L195" s="22"/>
      <c r="M195" s="7"/>
      <c r="N195" s="7"/>
      <c r="O195" s="23" t="s">
        <v>76</v>
      </c>
    </row>
    <row r="196" customFormat="false" ht="113.4" hidden="false" customHeight="false" outlineLevel="0" collapsed="false">
      <c r="A196" s="21" t="s">
        <v>1617</v>
      </c>
      <c r="B196" s="21" t="s">
        <v>67</v>
      </c>
      <c r="C196" s="21" t="s">
        <v>1143</v>
      </c>
      <c r="D196" s="21" t="s">
        <v>94</v>
      </c>
      <c r="E196" s="21" t="s">
        <v>1618</v>
      </c>
      <c r="F196" s="17" t="s">
        <v>1619</v>
      </c>
      <c r="G196" s="17" t="s">
        <v>1620</v>
      </c>
      <c r="H196" s="17" t="s">
        <v>1621</v>
      </c>
      <c r="I196" s="17" t="s">
        <v>1622</v>
      </c>
      <c r="J196" s="17" t="s">
        <v>1623</v>
      </c>
      <c r="K196" s="17" t="s">
        <v>1624</v>
      </c>
      <c r="L196" s="22"/>
      <c r="M196" s="7"/>
      <c r="N196" s="7"/>
      <c r="O196" s="21" t="s">
        <v>76</v>
      </c>
    </row>
    <row r="197" customFormat="false" ht="124.6" hidden="false" customHeight="false" outlineLevel="0" collapsed="false">
      <c r="A197" s="23" t="s">
        <v>1625</v>
      </c>
      <c r="B197" s="23" t="s">
        <v>67</v>
      </c>
      <c r="C197" s="23" t="s">
        <v>1143</v>
      </c>
      <c r="D197" s="23" t="s">
        <v>94</v>
      </c>
      <c r="E197" s="23" t="s">
        <v>1626</v>
      </c>
      <c r="F197" s="6" t="s">
        <v>1627</v>
      </c>
      <c r="G197" s="6" t="s">
        <v>1628</v>
      </c>
      <c r="H197" s="6" t="s">
        <v>1629</v>
      </c>
      <c r="I197" s="6" t="s">
        <v>1630</v>
      </c>
      <c r="J197" s="6" t="s">
        <v>1631</v>
      </c>
      <c r="K197" s="6" t="s">
        <v>1632</v>
      </c>
      <c r="L197" s="22"/>
      <c r="M197" s="7"/>
      <c r="N197" s="7"/>
      <c r="O197" s="23" t="s">
        <v>76</v>
      </c>
    </row>
    <row r="198" customFormat="false" ht="102.2" hidden="false" customHeight="false" outlineLevel="0" collapsed="false">
      <c r="A198" s="21" t="s">
        <v>1633</v>
      </c>
      <c r="B198" s="21" t="s">
        <v>67</v>
      </c>
      <c r="C198" s="21" t="s">
        <v>1143</v>
      </c>
      <c r="D198" s="21" t="s">
        <v>94</v>
      </c>
      <c r="E198" s="21" t="s">
        <v>1634</v>
      </c>
      <c r="F198" s="17" t="s">
        <v>1635</v>
      </c>
      <c r="G198" s="17" t="s">
        <v>1636</v>
      </c>
      <c r="H198" s="17" t="s">
        <v>1637</v>
      </c>
      <c r="I198" s="17" t="s">
        <v>1638</v>
      </c>
      <c r="J198" s="17" t="s">
        <v>1639</v>
      </c>
      <c r="K198" s="17" t="s">
        <v>1640</v>
      </c>
      <c r="L198" s="22"/>
      <c r="M198" s="7"/>
      <c r="N198" s="7"/>
      <c r="O198" s="21" t="s">
        <v>76</v>
      </c>
    </row>
    <row r="199" customFormat="false" ht="102.2" hidden="false" customHeight="false" outlineLevel="0" collapsed="false">
      <c r="A199" s="23" t="s">
        <v>1641</v>
      </c>
      <c r="B199" s="23" t="s">
        <v>67</v>
      </c>
      <c r="C199" s="23" t="s">
        <v>1143</v>
      </c>
      <c r="D199" s="23" t="s">
        <v>167</v>
      </c>
      <c r="E199" s="23" t="s">
        <v>1642</v>
      </c>
      <c r="F199" s="6" t="s">
        <v>1643</v>
      </c>
      <c r="G199" s="6" t="s">
        <v>1644</v>
      </c>
      <c r="H199" s="6" t="s">
        <v>1645</v>
      </c>
      <c r="I199" s="6" t="s">
        <v>1646</v>
      </c>
      <c r="J199" s="6" t="s">
        <v>1647</v>
      </c>
      <c r="K199" s="6" t="s">
        <v>1648</v>
      </c>
      <c r="L199" s="22"/>
      <c r="M199" s="7"/>
      <c r="N199" s="7"/>
      <c r="O199" s="23" t="s">
        <v>76</v>
      </c>
    </row>
    <row r="200" customFormat="false" ht="113.4" hidden="false" customHeight="false" outlineLevel="0" collapsed="false">
      <c r="A200" s="21" t="s">
        <v>1649</v>
      </c>
      <c r="B200" s="21" t="s">
        <v>67</v>
      </c>
      <c r="C200" s="21" t="s">
        <v>1143</v>
      </c>
      <c r="D200" s="21" t="s">
        <v>94</v>
      </c>
      <c r="E200" s="21" t="s">
        <v>1650</v>
      </c>
      <c r="F200" s="17" t="s">
        <v>1651</v>
      </c>
      <c r="G200" s="17" t="s">
        <v>1652</v>
      </c>
      <c r="H200" s="17" t="s">
        <v>1653</v>
      </c>
      <c r="I200" s="17" t="s">
        <v>1654</v>
      </c>
      <c r="J200" s="17" t="s">
        <v>1655</v>
      </c>
      <c r="K200" s="17" t="s">
        <v>1656</v>
      </c>
      <c r="L200" s="22"/>
      <c r="M200" s="7"/>
      <c r="N200" s="7"/>
      <c r="O200" s="21" t="s">
        <v>76</v>
      </c>
    </row>
    <row r="201" customFormat="false" ht="135.8" hidden="false" customHeight="false" outlineLevel="0" collapsed="false">
      <c r="A201" s="23" t="s">
        <v>1657</v>
      </c>
      <c r="B201" s="23" t="s">
        <v>67</v>
      </c>
      <c r="C201" s="23" t="s">
        <v>1143</v>
      </c>
      <c r="D201" s="23" t="s">
        <v>94</v>
      </c>
      <c r="E201" s="23" t="s">
        <v>1658</v>
      </c>
      <c r="F201" s="6" t="s">
        <v>1659</v>
      </c>
      <c r="G201" s="6" t="s">
        <v>1660</v>
      </c>
      <c r="H201" s="6" t="s">
        <v>1661</v>
      </c>
      <c r="I201" s="6" t="s">
        <v>1662</v>
      </c>
      <c r="J201" s="6" t="s">
        <v>1663</v>
      </c>
      <c r="K201" s="6" t="s">
        <v>1664</v>
      </c>
      <c r="L201" s="22"/>
      <c r="M201" s="7"/>
      <c r="N201" s="7"/>
      <c r="O201" s="23" t="s">
        <v>76</v>
      </c>
    </row>
    <row r="202" customFormat="false" ht="113.4" hidden="false" customHeight="false" outlineLevel="0" collapsed="false">
      <c r="A202" s="21" t="s">
        <v>1665</v>
      </c>
      <c r="B202" s="21" t="s">
        <v>67</v>
      </c>
      <c r="C202" s="21" t="s">
        <v>1143</v>
      </c>
      <c r="D202" s="21" t="s">
        <v>167</v>
      </c>
      <c r="E202" s="21" t="s">
        <v>1666</v>
      </c>
      <c r="F202" s="17" t="s">
        <v>1667</v>
      </c>
      <c r="G202" s="17" t="s">
        <v>1668</v>
      </c>
      <c r="H202" s="17" t="s">
        <v>1669</v>
      </c>
      <c r="I202" s="17" t="s">
        <v>1670</v>
      </c>
      <c r="J202" s="17" t="s">
        <v>1671</v>
      </c>
      <c r="K202" s="17" t="s">
        <v>1672</v>
      </c>
      <c r="L202" s="22"/>
      <c r="M202" s="7"/>
      <c r="N202" s="7"/>
      <c r="O202" s="21" t="s">
        <v>76</v>
      </c>
    </row>
    <row r="203" customFormat="false" ht="124.6" hidden="false" customHeight="false" outlineLevel="0" collapsed="false">
      <c r="A203" s="23" t="s">
        <v>1673</v>
      </c>
      <c r="B203" s="23" t="s">
        <v>67</v>
      </c>
      <c r="C203" s="23" t="s">
        <v>1143</v>
      </c>
      <c r="D203" s="23" t="s">
        <v>167</v>
      </c>
      <c r="E203" s="23" t="s">
        <v>1674</v>
      </c>
      <c r="F203" s="6" t="s">
        <v>1675</v>
      </c>
      <c r="G203" s="6" t="s">
        <v>1676</v>
      </c>
      <c r="H203" s="6" t="s">
        <v>1677</v>
      </c>
      <c r="I203" s="6" t="s">
        <v>1678</v>
      </c>
      <c r="J203" s="6" t="s">
        <v>1679</v>
      </c>
      <c r="K203" s="6" t="s">
        <v>1680</v>
      </c>
      <c r="L203" s="22"/>
      <c r="M203" s="7"/>
      <c r="N203" s="7"/>
      <c r="O203" s="23" t="s">
        <v>76</v>
      </c>
    </row>
    <row r="204" customFormat="false" ht="124.6" hidden="false" customHeight="false" outlineLevel="0" collapsed="false">
      <c r="A204" s="21" t="s">
        <v>1681</v>
      </c>
      <c r="B204" s="21" t="s">
        <v>67</v>
      </c>
      <c r="C204" s="21" t="s">
        <v>1143</v>
      </c>
      <c r="D204" s="21" t="s">
        <v>167</v>
      </c>
      <c r="E204" s="21" t="s">
        <v>1682</v>
      </c>
      <c r="F204" s="17" t="s">
        <v>1683</v>
      </c>
      <c r="G204" s="17" t="s">
        <v>1684</v>
      </c>
      <c r="H204" s="17" t="s">
        <v>1685</v>
      </c>
      <c r="I204" s="17" t="s">
        <v>1686</v>
      </c>
      <c r="J204" s="17" t="s">
        <v>1687</v>
      </c>
      <c r="K204" s="17" t="s">
        <v>1688</v>
      </c>
      <c r="L204" s="22"/>
      <c r="M204" s="7"/>
      <c r="N204" s="7"/>
      <c r="O204" s="21" t="s">
        <v>76</v>
      </c>
    </row>
    <row r="205" customFormat="false" ht="124.6" hidden="false" customHeight="false" outlineLevel="0" collapsed="false">
      <c r="A205" s="23" t="s">
        <v>1689</v>
      </c>
      <c r="B205" s="23" t="s">
        <v>67</v>
      </c>
      <c r="C205" s="23" t="s">
        <v>1143</v>
      </c>
      <c r="D205" s="23" t="s">
        <v>353</v>
      </c>
      <c r="E205" s="23" t="s">
        <v>1690</v>
      </c>
      <c r="F205" s="6" t="s">
        <v>1691</v>
      </c>
      <c r="G205" s="6" t="s">
        <v>1692</v>
      </c>
      <c r="H205" s="6" t="s">
        <v>1693</v>
      </c>
      <c r="I205" s="6" t="s">
        <v>1694</v>
      </c>
      <c r="J205" s="6" t="s">
        <v>1695</v>
      </c>
      <c r="K205" s="6" t="s">
        <v>1696</v>
      </c>
      <c r="L205" s="22"/>
      <c r="M205" s="7"/>
      <c r="N205" s="7"/>
      <c r="O205" s="23" t="s">
        <v>76</v>
      </c>
    </row>
    <row r="206" customFormat="false" ht="91" hidden="false" customHeight="false" outlineLevel="0" collapsed="false">
      <c r="A206" s="21" t="s">
        <v>1697</v>
      </c>
      <c r="B206" s="21" t="s">
        <v>67</v>
      </c>
      <c r="C206" s="21" t="s">
        <v>1143</v>
      </c>
      <c r="D206" s="21" t="s">
        <v>94</v>
      </c>
      <c r="E206" s="21" t="s">
        <v>1698</v>
      </c>
      <c r="F206" s="17" t="s">
        <v>1699</v>
      </c>
      <c r="G206" s="17" t="s">
        <v>1700</v>
      </c>
      <c r="H206" s="17" t="s">
        <v>1701</v>
      </c>
      <c r="I206" s="17" t="s">
        <v>1702</v>
      </c>
      <c r="J206" s="17" t="s">
        <v>1703</v>
      </c>
      <c r="K206" s="17" t="s">
        <v>1704</v>
      </c>
      <c r="L206" s="22"/>
      <c r="M206" s="7"/>
      <c r="N206" s="7"/>
      <c r="O206" s="21" t="s">
        <v>76</v>
      </c>
    </row>
    <row r="207" customFormat="false" ht="102.2" hidden="false" customHeight="false" outlineLevel="0" collapsed="false">
      <c r="A207" s="23" t="s">
        <v>1705</v>
      </c>
      <c r="B207" s="23" t="s">
        <v>67</v>
      </c>
      <c r="C207" s="23" t="s">
        <v>1143</v>
      </c>
      <c r="D207" s="23" t="s">
        <v>94</v>
      </c>
      <c r="E207" s="23" t="s">
        <v>1706</v>
      </c>
      <c r="F207" s="6" t="s">
        <v>1707</v>
      </c>
      <c r="G207" s="6" t="s">
        <v>1708</v>
      </c>
      <c r="H207" s="6" t="s">
        <v>1709</v>
      </c>
      <c r="I207" s="6" t="s">
        <v>1710</v>
      </c>
      <c r="J207" s="6" t="s">
        <v>1711</v>
      </c>
      <c r="K207" s="6" t="s">
        <v>1712</v>
      </c>
      <c r="L207" s="22"/>
      <c r="M207" s="7"/>
      <c r="N207" s="7"/>
      <c r="O207" s="23" t="s">
        <v>76</v>
      </c>
    </row>
    <row r="208" customFormat="false" ht="79.85" hidden="false" customHeight="false" outlineLevel="0" collapsed="false">
      <c r="A208" s="21" t="s">
        <v>1713</v>
      </c>
      <c r="B208" s="21" t="s">
        <v>67</v>
      </c>
      <c r="C208" s="21" t="s">
        <v>1143</v>
      </c>
      <c r="D208" s="21" t="s">
        <v>216</v>
      </c>
      <c r="E208" s="21" t="s">
        <v>1714</v>
      </c>
      <c r="F208" s="17" t="s">
        <v>1715</v>
      </c>
      <c r="G208" s="17" t="s">
        <v>1716</v>
      </c>
      <c r="H208" s="17" t="s">
        <v>1717</v>
      </c>
      <c r="I208" s="17" t="s">
        <v>1718</v>
      </c>
      <c r="J208" s="17" t="s">
        <v>1719</v>
      </c>
      <c r="K208" s="17" t="s">
        <v>1720</v>
      </c>
      <c r="L208" s="22"/>
      <c r="M208" s="7"/>
      <c r="N208" s="7"/>
      <c r="O208" s="21" t="s">
        <v>76</v>
      </c>
    </row>
    <row r="209" customFormat="false" ht="91" hidden="false" customHeight="false" outlineLevel="0" collapsed="false">
      <c r="A209" s="23" t="s">
        <v>1721</v>
      </c>
      <c r="B209" s="23" t="s">
        <v>67</v>
      </c>
      <c r="C209" s="23" t="s">
        <v>1143</v>
      </c>
      <c r="D209" s="23" t="s">
        <v>216</v>
      </c>
      <c r="E209" s="23" t="s">
        <v>1722</v>
      </c>
      <c r="F209" s="6" t="s">
        <v>1723</v>
      </c>
      <c r="G209" s="6" t="s">
        <v>1724</v>
      </c>
      <c r="H209" s="6" t="s">
        <v>1725</v>
      </c>
      <c r="I209" s="6" t="s">
        <v>1726</v>
      </c>
      <c r="J209" s="6" t="s">
        <v>1727</v>
      </c>
      <c r="K209" s="6" t="s">
        <v>1728</v>
      </c>
      <c r="L209" s="22"/>
      <c r="M209" s="7"/>
      <c r="N209" s="7"/>
      <c r="O209" s="23" t="s">
        <v>76</v>
      </c>
    </row>
    <row r="210" customFormat="false" ht="68.65" hidden="false" customHeight="false" outlineLevel="0" collapsed="false">
      <c r="A210" s="21" t="s">
        <v>1729</v>
      </c>
      <c r="B210" s="21" t="s">
        <v>67</v>
      </c>
      <c r="C210" s="21" t="s">
        <v>1143</v>
      </c>
      <c r="D210" s="21" t="s">
        <v>216</v>
      </c>
      <c r="E210" s="21" t="s">
        <v>1730</v>
      </c>
      <c r="F210" s="17" t="s">
        <v>1731</v>
      </c>
      <c r="G210" s="17" t="s">
        <v>1732</v>
      </c>
      <c r="H210" s="17" t="s">
        <v>1733</v>
      </c>
      <c r="I210" s="17" t="s">
        <v>1734</v>
      </c>
      <c r="J210" s="17" t="s">
        <v>1735</v>
      </c>
      <c r="K210" s="17" t="s">
        <v>1736</v>
      </c>
      <c r="L210" s="22"/>
      <c r="M210" s="7"/>
      <c r="N210" s="7"/>
      <c r="O210" s="21" t="s">
        <v>76</v>
      </c>
    </row>
    <row r="211" customFormat="false" ht="102.2" hidden="false" customHeight="false" outlineLevel="0" collapsed="false">
      <c r="A211" s="23" t="s">
        <v>1737</v>
      </c>
      <c r="B211" s="23" t="s">
        <v>67</v>
      </c>
      <c r="C211" s="23" t="s">
        <v>1143</v>
      </c>
      <c r="D211" s="23" t="s">
        <v>216</v>
      </c>
      <c r="E211" s="23" t="s">
        <v>1738</v>
      </c>
      <c r="F211" s="6" t="s">
        <v>1739</v>
      </c>
      <c r="G211" s="6" t="s">
        <v>1740</v>
      </c>
      <c r="H211" s="6" t="s">
        <v>1741</v>
      </c>
      <c r="I211" s="6" t="s">
        <v>1742</v>
      </c>
      <c r="J211" s="6" t="s">
        <v>1743</v>
      </c>
      <c r="K211" s="6" t="s">
        <v>1744</v>
      </c>
      <c r="L211" s="22"/>
      <c r="M211" s="7"/>
      <c r="N211" s="7"/>
      <c r="O211" s="23" t="s">
        <v>76</v>
      </c>
    </row>
    <row r="212" customFormat="false" ht="79.85" hidden="false" customHeight="false" outlineLevel="0" collapsed="false">
      <c r="A212" s="21" t="s">
        <v>1745</v>
      </c>
      <c r="B212" s="21" t="s">
        <v>67</v>
      </c>
      <c r="C212" s="21" t="s">
        <v>1143</v>
      </c>
      <c r="D212" s="21" t="s">
        <v>216</v>
      </c>
      <c r="E212" s="21" t="s">
        <v>1746</v>
      </c>
      <c r="F212" s="17" t="s">
        <v>1747</v>
      </c>
      <c r="G212" s="17" t="s">
        <v>1748</v>
      </c>
      <c r="H212" s="17" t="s">
        <v>1749</v>
      </c>
      <c r="I212" s="17" t="s">
        <v>1750</v>
      </c>
      <c r="J212" s="17" t="s">
        <v>1751</v>
      </c>
      <c r="K212" s="17" t="s">
        <v>1752</v>
      </c>
      <c r="L212" s="22"/>
      <c r="M212" s="7"/>
      <c r="N212" s="7"/>
      <c r="O212" s="21" t="s">
        <v>76</v>
      </c>
    </row>
    <row r="213" customFormat="false" ht="91" hidden="false" customHeight="false" outlineLevel="0" collapsed="false">
      <c r="A213" s="23" t="s">
        <v>1753</v>
      </c>
      <c r="B213" s="23" t="s">
        <v>67</v>
      </c>
      <c r="C213" s="23" t="s">
        <v>1143</v>
      </c>
      <c r="D213" s="23" t="s">
        <v>216</v>
      </c>
      <c r="E213" s="23" t="s">
        <v>1754</v>
      </c>
      <c r="F213" s="6" t="s">
        <v>1755</v>
      </c>
      <c r="G213" s="6" t="s">
        <v>1756</v>
      </c>
      <c r="H213" s="6" t="s">
        <v>1757</v>
      </c>
      <c r="I213" s="6" t="s">
        <v>1758</v>
      </c>
      <c r="J213" s="6" t="s">
        <v>1759</v>
      </c>
      <c r="K213" s="6" t="s">
        <v>1760</v>
      </c>
      <c r="L213" s="22"/>
      <c r="M213" s="7"/>
      <c r="N213" s="7"/>
      <c r="O213" s="23" t="s">
        <v>76</v>
      </c>
    </row>
    <row r="214" customFormat="false" ht="91" hidden="false" customHeight="false" outlineLevel="0" collapsed="false">
      <c r="A214" s="21" t="s">
        <v>1761</v>
      </c>
      <c r="B214" s="21" t="s">
        <v>67</v>
      </c>
      <c r="C214" s="21" t="s">
        <v>1143</v>
      </c>
      <c r="D214" s="21" t="s">
        <v>216</v>
      </c>
      <c r="E214" s="21" t="s">
        <v>1762</v>
      </c>
      <c r="F214" s="17" t="s">
        <v>1763</v>
      </c>
      <c r="G214" s="17" t="s">
        <v>1764</v>
      </c>
      <c r="H214" s="17" t="s">
        <v>1765</v>
      </c>
      <c r="I214" s="17" t="s">
        <v>1766</v>
      </c>
      <c r="J214" s="17" t="s">
        <v>1767</v>
      </c>
      <c r="K214" s="17" t="s">
        <v>1768</v>
      </c>
      <c r="L214" s="22"/>
      <c r="M214" s="7"/>
      <c r="N214" s="7"/>
      <c r="O214" s="21" t="s">
        <v>76</v>
      </c>
    </row>
    <row r="215" customFormat="false" ht="91" hidden="false" customHeight="false" outlineLevel="0" collapsed="false">
      <c r="A215" s="23" t="s">
        <v>1769</v>
      </c>
      <c r="B215" s="23" t="s">
        <v>67</v>
      </c>
      <c r="C215" s="23" t="s">
        <v>1143</v>
      </c>
      <c r="D215" s="23" t="s">
        <v>69</v>
      </c>
      <c r="E215" s="23" t="s">
        <v>1770</v>
      </c>
      <c r="F215" s="6" t="s">
        <v>1771</v>
      </c>
      <c r="G215" s="6" t="s">
        <v>1772</v>
      </c>
      <c r="H215" s="6" t="s">
        <v>1773</v>
      </c>
      <c r="I215" s="6" t="s">
        <v>1774</v>
      </c>
      <c r="J215" s="6" t="s">
        <v>1775</v>
      </c>
      <c r="K215" s="6" t="s">
        <v>1776</v>
      </c>
      <c r="L215" s="22"/>
      <c r="M215" s="7"/>
      <c r="N215" s="7"/>
      <c r="O215" s="23" t="s">
        <v>76</v>
      </c>
    </row>
    <row r="216" customFormat="false" ht="91" hidden="false" customHeight="false" outlineLevel="0" collapsed="false">
      <c r="A216" s="21" t="s">
        <v>1777</v>
      </c>
      <c r="B216" s="21" t="s">
        <v>67</v>
      </c>
      <c r="C216" s="21" t="s">
        <v>1143</v>
      </c>
      <c r="D216" s="21" t="s">
        <v>69</v>
      </c>
      <c r="E216" s="21" t="s">
        <v>1778</v>
      </c>
      <c r="F216" s="17" t="s">
        <v>1779</v>
      </c>
      <c r="G216" s="17" t="s">
        <v>1274</v>
      </c>
      <c r="H216" s="17" t="s">
        <v>1780</v>
      </c>
      <c r="I216" s="17" t="s">
        <v>1781</v>
      </c>
      <c r="J216" s="17" t="s">
        <v>1782</v>
      </c>
      <c r="K216" s="17" t="s">
        <v>1783</v>
      </c>
      <c r="L216" s="22"/>
      <c r="M216" s="7"/>
      <c r="N216" s="7"/>
      <c r="O216" s="21" t="s">
        <v>76</v>
      </c>
    </row>
    <row r="217" customFormat="false" ht="91" hidden="false" customHeight="false" outlineLevel="0" collapsed="false">
      <c r="A217" s="23" t="s">
        <v>1784</v>
      </c>
      <c r="B217" s="23" t="s">
        <v>67</v>
      </c>
      <c r="C217" s="23" t="s">
        <v>1143</v>
      </c>
      <c r="D217" s="23" t="s">
        <v>69</v>
      </c>
      <c r="E217" s="23" t="s">
        <v>1785</v>
      </c>
      <c r="F217" s="6" t="s">
        <v>1786</v>
      </c>
      <c r="G217" s="6" t="s">
        <v>1787</v>
      </c>
      <c r="H217" s="6" t="s">
        <v>1788</v>
      </c>
      <c r="I217" s="6" t="s">
        <v>1789</v>
      </c>
      <c r="J217" s="6" t="s">
        <v>1790</v>
      </c>
      <c r="K217" s="6" t="s">
        <v>1791</v>
      </c>
      <c r="L217" s="22"/>
      <c r="M217" s="7"/>
      <c r="N217" s="7"/>
      <c r="O217" s="23" t="s">
        <v>76</v>
      </c>
    </row>
    <row r="218" customFormat="false" ht="91" hidden="false" customHeight="false" outlineLevel="0" collapsed="false">
      <c r="A218" s="21" t="s">
        <v>1792</v>
      </c>
      <c r="B218" s="21" t="s">
        <v>67</v>
      </c>
      <c r="C218" s="21" t="s">
        <v>1143</v>
      </c>
      <c r="D218" s="21" t="s">
        <v>69</v>
      </c>
      <c r="E218" s="21" t="s">
        <v>1793</v>
      </c>
      <c r="F218" s="17" t="s">
        <v>1794</v>
      </c>
      <c r="G218" s="17" t="s">
        <v>1764</v>
      </c>
      <c r="H218" s="17" t="s">
        <v>1765</v>
      </c>
      <c r="I218" s="17" t="s">
        <v>1795</v>
      </c>
      <c r="J218" s="17" t="s">
        <v>1796</v>
      </c>
      <c r="K218" s="17" t="s">
        <v>1797</v>
      </c>
      <c r="L218" s="22"/>
      <c r="M218" s="7"/>
      <c r="N218" s="7"/>
      <c r="O218" s="21" t="s">
        <v>76</v>
      </c>
    </row>
    <row r="219" customFormat="false" ht="102.2" hidden="false" customHeight="false" outlineLevel="0" collapsed="false">
      <c r="A219" s="23" t="s">
        <v>1798</v>
      </c>
      <c r="B219" s="23" t="s">
        <v>67</v>
      </c>
      <c r="C219" s="23" t="s">
        <v>1143</v>
      </c>
      <c r="D219" s="23" t="s">
        <v>69</v>
      </c>
      <c r="E219" s="23" t="s">
        <v>1799</v>
      </c>
      <c r="F219" s="6" t="s">
        <v>1800</v>
      </c>
      <c r="G219" s="6" t="s">
        <v>1801</v>
      </c>
      <c r="H219" s="6" t="s">
        <v>1802</v>
      </c>
      <c r="I219" s="6" t="s">
        <v>1803</v>
      </c>
      <c r="J219" s="6" t="s">
        <v>1804</v>
      </c>
      <c r="K219" s="6" t="s">
        <v>1805</v>
      </c>
      <c r="L219" s="22"/>
      <c r="M219" s="7"/>
      <c r="N219" s="7"/>
      <c r="O219" s="23" t="s">
        <v>76</v>
      </c>
    </row>
    <row r="220" customFormat="false" ht="91" hidden="false" customHeight="false" outlineLevel="0" collapsed="false">
      <c r="A220" s="21" t="s">
        <v>1806</v>
      </c>
      <c r="B220" s="21" t="s">
        <v>67</v>
      </c>
      <c r="C220" s="21" t="s">
        <v>1143</v>
      </c>
      <c r="D220" s="21" t="s">
        <v>69</v>
      </c>
      <c r="E220" s="21" t="s">
        <v>1807</v>
      </c>
      <c r="F220" s="17" t="s">
        <v>1808</v>
      </c>
      <c r="G220" s="17" t="s">
        <v>1809</v>
      </c>
      <c r="H220" s="17" t="s">
        <v>1810</v>
      </c>
      <c r="I220" s="17" t="s">
        <v>1811</v>
      </c>
      <c r="J220" s="17" t="s">
        <v>1812</v>
      </c>
      <c r="K220" s="17" t="s">
        <v>1813</v>
      </c>
      <c r="L220" s="22"/>
      <c r="M220" s="7"/>
      <c r="N220" s="7"/>
      <c r="O220" s="21" t="s">
        <v>76</v>
      </c>
    </row>
    <row r="221" customFormat="false" ht="91" hidden="false" customHeight="false" outlineLevel="0" collapsed="false">
      <c r="A221" s="23" t="s">
        <v>1814</v>
      </c>
      <c r="B221" s="23" t="s">
        <v>67</v>
      </c>
      <c r="C221" s="23" t="s">
        <v>1143</v>
      </c>
      <c r="D221" s="23" t="s">
        <v>69</v>
      </c>
      <c r="E221" s="23" t="s">
        <v>1815</v>
      </c>
      <c r="F221" s="6" t="s">
        <v>1816</v>
      </c>
      <c r="G221" s="6" t="s">
        <v>1756</v>
      </c>
      <c r="H221" s="6" t="s">
        <v>1817</v>
      </c>
      <c r="I221" s="6" t="s">
        <v>1818</v>
      </c>
      <c r="J221" s="6" t="s">
        <v>1819</v>
      </c>
      <c r="K221" s="6" t="s">
        <v>1820</v>
      </c>
      <c r="L221" s="22"/>
      <c r="M221" s="7"/>
      <c r="N221" s="7"/>
      <c r="O221" s="23" t="s">
        <v>76</v>
      </c>
    </row>
    <row r="222" customFormat="false" ht="102.2" hidden="false" customHeight="false" outlineLevel="0" collapsed="false">
      <c r="A222" s="21" t="s">
        <v>1821</v>
      </c>
      <c r="B222" s="21" t="s">
        <v>67</v>
      </c>
      <c r="C222" s="21" t="s">
        <v>1143</v>
      </c>
      <c r="D222" s="21" t="s">
        <v>69</v>
      </c>
      <c r="E222" s="21" t="s">
        <v>1822</v>
      </c>
      <c r="F222" s="17" t="s">
        <v>1823</v>
      </c>
      <c r="G222" s="17" t="s">
        <v>1824</v>
      </c>
      <c r="H222" s="17" t="s">
        <v>1825</v>
      </c>
      <c r="I222" s="17" t="s">
        <v>1826</v>
      </c>
      <c r="J222" s="17" t="s">
        <v>1827</v>
      </c>
      <c r="K222" s="17" t="s">
        <v>1828</v>
      </c>
      <c r="L222" s="22"/>
      <c r="M222" s="7"/>
      <c r="N222" s="7"/>
      <c r="O222" s="21" t="s">
        <v>76</v>
      </c>
    </row>
    <row r="223" customFormat="false" ht="91" hidden="false" customHeight="false" outlineLevel="0" collapsed="false">
      <c r="A223" s="23" t="s">
        <v>1829</v>
      </c>
      <c r="B223" s="23" t="s">
        <v>67</v>
      </c>
      <c r="C223" s="23" t="s">
        <v>1143</v>
      </c>
      <c r="D223" s="23" t="s">
        <v>69</v>
      </c>
      <c r="E223" s="23" t="s">
        <v>1830</v>
      </c>
      <c r="F223" s="6" t="s">
        <v>1831</v>
      </c>
      <c r="G223" s="6" t="s">
        <v>1832</v>
      </c>
      <c r="H223" s="6" t="s">
        <v>1833</v>
      </c>
      <c r="I223" s="6" t="s">
        <v>1834</v>
      </c>
      <c r="J223" s="6" t="s">
        <v>1835</v>
      </c>
      <c r="K223" s="6" t="s">
        <v>1836</v>
      </c>
      <c r="L223" s="22"/>
      <c r="M223" s="7"/>
      <c r="N223" s="7"/>
      <c r="O223" s="23" t="s">
        <v>76</v>
      </c>
    </row>
    <row r="224" customFormat="false" ht="102.2" hidden="false" customHeight="false" outlineLevel="0" collapsed="false">
      <c r="A224" s="21" t="s">
        <v>1837</v>
      </c>
      <c r="B224" s="21" t="s">
        <v>67</v>
      </c>
      <c r="C224" s="21" t="s">
        <v>1143</v>
      </c>
      <c r="D224" s="21" t="s">
        <v>69</v>
      </c>
      <c r="E224" s="21" t="s">
        <v>1838</v>
      </c>
      <c r="F224" s="17" t="s">
        <v>1839</v>
      </c>
      <c r="G224" s="17" t="s">
        <v>1840</v>
      </c>
      <c r="H224" s="17" t="s">
        <v>1841</v>
      </c>
      <c r="I224" s="17" t="s">
        <v>1842</v>
      </c>
      <c r="J224" s="17" t="s">
        <v>1843</v>
      </c>
      <c r="K224" s="17" t="s">
        <v>1844</v>
      </c>
      <c r="L224" s="22"/>
      <c r="M224" s="7"/>
      <c r="N224" s="7"/>
      <c r="O224" s="21" t="s">
        <v>76</v>
      </c>
    </row>
    <row r="225" customFormat="false" ht="91" hidden="false" customHeight="false" outlineLevel="0" collapsed="false">
      <c r="A225" s="23" t="s">
        <v>1845</v>
      </c>
      <c r="B225" s="23" t="s">
        <v>67</v>
      </c>
      <c r="C225" s="23" t="s">
        <v>1143</v>
      </c>
      <c r="D225" s="23" t="s">
        <v>69</v>
      </c>
      <c r="E225" s="23" t="s">
        <v>1846</v>
      </c>
      <c r="F225" s="6" t="s">
        <v>1847</v>
      </c>
      <c r="G225" s="6" t="s">
        <v>1848</v>
      </c>
      <c r="H225" s="6" t="s">
        <v>1849</v>
      </c>
      <c r="I225" s="6" t="s">
        <v>1850</v>
      </c>
      <c r="J225" s="6" t="s">
        <v>1851</v>
      </c>
      <c r="K225" s="6" t="s">
        <v>1852</v>
      </c>
      <c r="L225" s="22"/>
      <c r="M225" s="7"/>
      <c r="N225" s="7"/>
      <c r="O225" s="23" t="s">
        <v>76</v>
      </c>
    </row>
    <row r="226" customFormat="false" ht="102.2" hidden="false" customHeight="false" outlineLevel="0" collapsed="false">
      <c r="A226" s="21" t="s">
        <v>1853</v>
      </c>
      <c r="B226" s="21" t="s">
        <v>67</v>
      </c>
      <c r="C226" s="21" t="s">
        <v>1143</v>
      </c>
      <c r="D226" s="21" t="s">
        <v>69</v>
      </c>
      <c r="E226" s="21" t="s">
        <v>1854</v>
      </c>
      <c r="F226" s="17" t="s">
        <v>1855</v>
      </c>
      <c r="G226" s="17" t="s">
        <v>1856</v>
      </c>
      <c r="H226" s="17" t="s">
        <v>1857</v>
      </c>
      <c r="I226" s="17" t="s">
        <v>1858</v>
      </c>
      <c r="J226" s="17" t="s">
        <v>1859</v>
      </c>
      <c r="K226" s="17" t="s">
        <v>1860</v>
      </c>
      <c r="L226" s="22"/>
      <c r="M226" s="7"/>
      <c r="N226" s="7"/>
      <c r="O226" s="21" t="s">
        <v>76</v>
      </c>
    </row>
    <row r="227" customFormat="false" ht="91" hidden="false" customHeight="false" outlineLevel="0" collapsed="false">
      <c r="A227" s="23" t="s">
        <v>1861</v>
      </c>
      <c r="B227" s="23" t="s">
        <v>67</v>
      </c>
      <c r="C227" s="23" t="s">
        <v>1143</v>
      </c>
      <c r="D227" s="23" t="s">
        <v>69</v>
      </c>
      <c r="E227" s="23" t="s">
        <v>1862</v>
      </c>
      <c r="F227" s="6" t="s">
        <v>1863</v>
      </c>
      <c r="G227" s="6" t="s">
        <v>1864</v>
      </c>
      <c r="H227" s="6" t="s">
        <v>1865</v>
      </c>
      <c r="I227" s="6" t="s">
        <v>1866</v>
      </c>
      <c r="J227" s="6" t="s">
        <v>1867</v>
      </c>
      <c r="K227" s="6" t="s">
        <v>1868</v>
      </c>
      <c r="L227" s="22"/>
      <c r="M227" s="7"/>
      <c r="N227" s="7"/>
      <c r="O227" s="23" t="s">
        <v>76</v>
      </c>
    </row>
    <row r="228" customFormat="false" ht="102.2" hidden="false" customHeight="false" outlineLevel="0" collapsed="false">
      <c r="A228" s="21" t="s">
        <v>1869</v>
      </c>
      <c r="B228" s="21" t="s">
        <v>67</v>
      </c>
      <c r="C228" s="21" t="s">
        <v>1143</v>
      </c>
      <c r="D228" s="21" t="s">
        <v>69</v>
      </c>
      <c r="E228" s="21" t="s">
        <v>1870</v>
      </c>
      <c r="F228" s="17" t="s">
        <v>1871</v>
      </c>
      <c r="G228" s="17" t="s">
        <v>1872</v>
      </c>
      <c r="H228" s="17" t="s">
        <v>1873</v>
      </c>
      <c r="I228" s="17" t="s">
        <v>1874</v>
      </c>
      <c r="J228" s="17" t="s">
        <v>1875</v>
      </c>
      <c r="K228" s="17" t="s">
        <v>1876</v>
      </c>
      <c r="L228" s="22"/>
      <c r="M228" s="7"/>
      <c r="N228" s="7"/>
      <c r="O228" s="21" t="s">
        <v>76</v>
      </c>
    </row>
    <row r="229" customFormat="false" ht="102.2" hidden="false" customHeight="false" outlineLevel="0" collapsed="false">
      <c r="A229" s="23" t="s">
        <v>1877</v>
      </c>
      <c r="B229" s="23" t="s">
        <v>67</v>
      </c>
      <c r="C229" s="23" t="s">
        <v>1143</v>
      </c>
      <c r="D229" s="23" t="s">
        <v>69</v>
      </c>
      <c r="E229" s="23" t="s">
        <v>1878</v>
      </c>
      <c r="F229" s="6" t="s">
        <v>1879</v>
      </c>
      <c r="G229" s="6" t="s">
        <v>1880</v>
      </c>
      <c r="H229" s="6" t="s">
        <v>1881</v>
      </c>
      <c r="I229" s="6" t="s">
        <v>1882</v>
      </c>
      <c r="J229" s="6" t="s">
        <v>1883</v>
      </c>
      <c r="K229" s="6" t="s">
        <v>1884</v>
      </c>
      <c r="L229" s="22"/>
      <c r="M229" s="7"/>
      <c r="N229" s="7"/>
      <c r="O229" s="23" t="s">
        <v>76</v>
      </c>
    </row>
    <row r="230" customFormat="false" ht="113.4" hidden="false" customHeight="false" outlineLevel="0" collapsed="false">
      <c r="A230" s="21" t="s">
        <v>1885</v>
      </c>
      <c r="B230" s="21" t="s">
        <v>67</v>
      </c>
      <c r="C230" s="21" t="s">
        <v>1143</v>
      </c>
      <c r="D230" s="21" t="s">
        <v>94</v>
      </c>
      <c r="E230" s="21" t="s">
        <v>1886</v>
      </c>
      <c r="F230" s="17" t="s">
        <v>1887</v>
      </c>
      <c r="G230" s="17" t="s">
        <v>1872</v>
      </c>
      <c r="H230" s="17" t="s">
        <v>1888</v>
      </c>
      <c r="I230" s="17" t="s">
        <v>1889</v>
      </c>
      <c r="J230" s="17" t="s">
        <v>1890</v>
      </c>
      <c r="K230" s="17" t="s">
        <v>1891</v>
      </c>
      <c r="L230" s="22"/>
      <c r="M230" s="7"/>
      <c r="N230" s="7"/>
      <c r="O230" s="21" t="s">
        <v>76</v>
      </c>
    </row>
    <row r="231" customFormat="false" ht="113.4" hidden="false" customHeight="false" outlineLevel="0" collapsed="false">
      <c r="A231" s="23" t="s">
        <v>1892</v>
      </c>
      <c r="B231" s="23" t="s">
        <v>67</v>
      </c>
      <c r="C231" s="23" t="s">
        <v>1143</v>
      </c>
      <c r="D231" s="23" t="s">
        <v>94</v>
      </c>
      <c r="E231" s="23" t="s">
        <v>1893</v>
      </c>
      <c r="F231" s="6" t="s">
        <v>1894</v>
      </c>
      <c r="G231" s="6" t="s">
        <v>1250</v>
      </c>
      <c r="H231" s="6" t="s">
        <v>1895</v>
      </c>
      <c r="I231" s="6" t="s">
        <v>1896</v>
      </c>
      <c r="J231" s="6" t="s">
        <v>1897</v>
      </c>
      <c r="K231" s="6" t="s">
        <v>1898</v>
      </c>
      <c r="L231" s="22"/>
      <c r="M231" s="7"/>
      <c r="N231" s="7"/>
      <c r="O231" s="23" t="s">
        <v>76</v>
      </c>
    </row>
    <row r="232" customFormat="false" ht="91" hidden="false" customHeight="false" outlineLevel="0" collapsed="false">
      <c r="A232" s="21" t="s">
        <v>1899</v>
      </c>
      <c r="B232" s="21" t="s">
        <v>67</v>
      </c>
      <c r="C232" s="21" t="s">
        <v>1143</v>
      </c>
      <c r="D232" s="21" t="s">
        <v>94</v>
      </c>
      <c r="E232" s="21" t="s">
        <v>1900</v>
      </c>
      <c r="F232" s="17" t="s">
        <v>1901</v>
      </c>
      <c r="G232" s="17" t="s">
        <v>1902</v>
      </c>
      <c r="H232" s="17" t="s">
        <v>1903</v>
      </c>
      <c r="I232" s="17" t="s">
        <v>1904</v>
      </c>
      <c r="J232" s="17" t="s">
        <v>1905</v>
      </c>
      <c r="K232" s="17" t="s">
        <v>1906</v>
      </c>
      <c r="L232" s="22"/>
      <c r="M232" s="7"/>
      <c r="N232" s="7"/>
      <c r="O232" s="21" t="s">
        <v>76</v>
      </c>
    </row>
    <row r="233" customFormat="false" ht="91" hidden="false" customHeight="false" outlineLevel="0" collapsed="false">
      <c r="A233" s="23" t="s">
        <v>1907</v>
      </c>
      <c r="B233" s="23" t="s">
        <v>67</v>
      </c>
      <c r="C233" s="23" t="s">
        <v>1143</v>
      </c>
      <c r="D233" s="23" t="s">
        <v>94</v>
      </c>
      <c r="E233" s="23" t="s">
        <v>1908</v>
      </c>
      <c r="F233" s="6" t="s">
        <v>1909</v>
      </c>
      <c r="G233" s="6" t="s">
        <v>1910</v>
      </c>
      <c r="H233" s="6" t="s">
        <v>1911</v>
      </c>
      <c r="I233" s="6" t="s">
        <v>1912</v>
      </c>
      <c r="J233" s="6" t="s">
        <v>1913</v>
      </c>
      <c r="K233" s="6" t="s">
        <v>1914</v>
      </c>
      <c r="L233" s="22"/>
      <c r="M233" s="7"/>
      <c r="N233" s="7"/>
      <c r="O233" s="23" t="s">
        <v>76</v>
      </c>
    </row>
    <row r="234" customFormat="false" ht="124.6" hidden="false" customHeight="false" outlineLevel="0" collapsed="false">
      <c r="A234" s="21" t="s">
        <v>1915</v>
      </c>
      <c r="B234" s="21" t="s">
        <v>67</v>
      </c>
      <c r="C234" s="21" t="s">
        <v>1143</v>
      </c>
      <c r="D234" s="21" t="s">
        <v>94</v>
      </c>
      <c r="E234" s="21" t="s">
        <v>1916</v>
      </c>
      <c r="F234" s="17" t="s">
        <v>1917</v>
      </c>
      <c r="G234" s="17" t="s">
        <v>1918</v>
      </c>
      <c r="H234" s="17" t="s">
        <v>1919</v>
      </c>
      <c r="I234" s="17" t="s">
        <v>1920</v>
      </c>
      <c r="J234" s="17" t="s">
        <v>1921</v>
      </c>
      <c r="K234" s="17" t="s">
        <v>1922</v>
      </c>
      <c r="L234" s="22"/>
      <c r="M234" s="7"/>
      <c r="N234" s="7"/>
      <c r="O234" s="21" t="s">
        <v>76</v>
      </c>
    </row>
    <row r="235" customFormat="false" ht="113.4" hidden="false" customHeight="false" outlineLevel="0" collapsed="false">
      <c r="A235" s="23" t="s">
        <v>1923</v>
      </c>
      <c r="B235" s="23" t="s">
        <v>67</v>
      </c>
      <c r="C235" s="23" t="s">
        <v>1143</v>
      </c>
      <c r="D235" s="23" t="s">
        <v>94</v>
      </c>
      <c r="E235" s="23" t="s">
        <v>1924</v>
      </c>
      <c r="F235" s="6" t="s">
        <v>1925</v>
      </c>
      <c r="G235" s="6" t="s">
        <v>1740</v>
      </c>
      <c r="H235" s="6" t="s">
        <v>1926</v>
      </c>
      <c r="I235" s="6" t="s">
        <v>1927</v>
      </c>
      <c r="J235" s="6" t="s">
        <v>1928</v>
      </c>
      <c r="K235" s="6" t="s">
        <v>1929</v>
      </c>
      <c r="L235" s="22"/>
      <c r="M235" s="7"/>
      <c r="N235" s="7"/>
      <c r="O235" s="23" t="s">
        <v>76</v>
      </c>
    </row>
    <row r="236" customFormat="false" ht="91" hidden="false" customHeight="false" outlineLevel="0" collapsed="false">
      <c r="A236" s="21" t="s">
        <v>1930</v>
      </c>
      <c r="B236" s="21" t="s">
        <v>67</v>
      </c>
      <c r="C236" s="21" t="s">
        <v>1143</v>
      </c>
      <c r="D236" s="21" t="s">
        <v>94</v>
      </c>
      <c r="E236" s="21" t="s">
        <v>1931</v>
      </c>
      <c r="F236" s="17" t="s">
        <v>1932</v>
      </c>
      <c r="G236" s="17" t="s">
        <v>1346</v>
      </c>
      <c r="H236" s="17" t="s">
        <v>1933</v>
      </c>
      <c r="I236" s="17" t="s">
        <v>1934</v>
      </c>
      <c r="J236" s="17" t="s">
        <v>1935</v>
      </c>
      <c r="K236" s="17" t="s">
        <v>1936</v>
      </c>
      <c r="L236" s="22"/>
      <c r="M236" s="7"/>
      <c r="N236" s="7"/>
      <c r="O236" s="21" t="s">
        <v>76</v>
      </c>
    </row>
    <row r="237" customFormat="false" ht="91" hidden="false" customHeight="false" outlineLevel="0" collapsed="false">
      <c r="A237" s="23" t="s">
        <v>1937</v>
      </c>
      <c r="B237" s="23" t="s">
        <v>67</v>
      </c>
      <c r="C237" s="23" t="s">
        <v>1143</v>
      </c>
      <c r="D237" s="23" t="s">
        <v>94</v>
      </c>
      <c r="E237" s="23" t="s">
        <v>1938</v>
      </c>
      <c r="F237" s="6" t="s">
        <v>1939</v>
      </c>
      <c r="G237" s="6" t="s">
        <v>1940</v>
      </c>
      <c r="H237" s="6" t="s">
        <v>1941</v>
      </c>
      <c r="I237" s="6" t="s">
        <v>1942</v>
      </c>
      <c r="J237" s="6" t="s">
        <v>1943</v>
      </c>
      <c r="K237" s="6" t="s">
        <v>1944</v>
      </c>
      <c r="L237" s="22"/>
      <c r="M237" s="7"/>
      <c r="N237" s="7"/>
      <c r="O237" s="23" t="s">
        <v>76</v>
      </c>
    </row>
    <row r="238" customFormat="false" ht="102.2" hidden="false" customHeight="false" outlineLevel="0" collapsed="false">
      <c r="A238" s="21" t="s">
        <v>1945</v>
      </c>
      <c r="B238" s="21" t="s">
        <v>67</v>
      </c>
      <c r="C238" s="21" t="s">
        <v>1143</v>
      </c>
      <c r="D238" s="21" t="s">
        <v>94</v>
      </c>
      <c r="E238" s="21" t="s">
        <v>1946</v>
      </c>
      <c r="F238" s="17" t="s">
        <v>1947</v>
      </c>
      <c r="G238" s="17" t="s">
        <v>1948</v>
      </c>
      <c r="H238" s="17" t="s">
        <v>1949</v>
      </c>
      <c r="I238" s="17" t="s">
        <v>1950</v>
      </c>
      <c r="J238" s="17" t="s">
        <v>1951</v>
      </c>
      <c r="K238" s="17" t="s">
        <v>1952</v>
      </c>
      <c r="L238" s="22"/>
      <c r="M238" s="7"/>
      <c r="N238" s="7"/>
      <c r="O238" s="21" t="s">
        <v>76</v>
      </c>
    </row>
    <row r="239" customFormat="false" ht="91" hidden="false" customHeight="false" outlineLevel="0" collapsed="false">
      <c r="A239" s="23" t="s">
        <v>1953</v>
      </c>
      <c r="B239" s="23" t="s">
        <v>67</v>
      </c>
      <c r="C239" s="23" t="s">
        <v>1143</v>
      </c>
      <c r="D239" s="23" t="s">
        <v>94</v>
      </c>
      <c r="E239" s="23" t="s">
        <v>1954</v>
      </c>
      <c r="F239" s="6" t="s">
        <v>1955</v>
      </c>
      <c r="G239" s="6" t="s">
        <v>1565</v>
      </c>
      <c r="H239" s="6" t="s">
        <v>1956</v>
      </c>
      <c r="I239" s="6" t="s">
        <v>1957</v>
      </c>
      <c r="J239" s="6" t="s">
        <v>1958</v>
      </c>
      <c r="K239" s="6" t="s">
        <v>1959</v>
      </c>
      <c r="L239" s="22"/>
      <c r="M239" s="7"/>
      <c r="N239" s="7"/>
      <c r="O239" s="23" t="s">
        <v>76</v>
      </c>
    </row>
    <row r="240" customFormat="false" ht="124.6" hidden="false" customHeight="false" outlineLevel="0" collapsed="false">
      <c r="A240" s="21" t="s">
        <v>1960</v>
      </c>
      <c r="B240" s="21" t="s">
        <v>67</v>
      </c>
      <c r="C240" s="21" t="s">
        <v>1143</v>
      </c>
      <c r="D240" s="21" t="s">
        <v>94</v>
      </c>
      <c r="E240" s="21" t="s">
        <v>1961</v>
      </c>
      <c r="F240" s="17" t="s">
        <v>1962</v>
      </c>
      <c r="G240" s="17" t="s">
        <v>1963</v>
      </c>
      <c r="H240" s="17" t="s">
        <v>1964</v>
      </c>
      <c r="I240" s="17" t="s">
        <v>1965</v>
      </c>
      <c r="J240" s="17" t="s">
        <v>1966</v>
      </c>
      <c r="K240" s="17" t="s">
        <v>1967</v>
      </c>
      <c r="L240" s="22"/>
      <c r="M240" s="7"/>
      <c r="N240" s="7"/>
      <c r="O240" s="21" t="s">
        <v>76</v>
      </c>
    </row>
    <row r="241" customFormat="false" ht="91" hidden="false" customHeight="false" outlineLevel="0" collapsed="false">
      <c r="A241" s="23" t="s">
        <v>1968</v>
      </c>
      <c r="B241" s="23" t="s">
        <v>67</v>
      </c>
      <c r="C241" s="23" t="s">
        <v>1143</v>
      </c>
      <c r="D241" s="23" t="s">
        <v>94</v>
      </c>
      <c r="E241" s="23" t="s">
        <v>1969</v>
      </c>
      <c r="F241" s="6" t="s">
        <v>1970</v>
      </c>
      <c r="G241" s="6" t="s">
        <v>1971</v>
      </c>
      <c r="H241" s="6" t="s">
        <v>1972</v>
      </c>
      <c r="I241" s="6" t="s">
        <v>1973</v>
      </c>
      <c r="J241" s="6" t="s">
        <v>1974</v>
      </c>
      <c r="K241" s="6" t="s">
        <v>1975</v>
      </c>
      <c r="L241" s="22"/>
      <c r="M241" s="7"/>
      <c r="N241" s="7"/>
      <c r="O241" s="23" t="s">
        <v>76</v>
      </c>
    </row>
    <row r="242" customFormat="false" ht="102.2" hidden="false" customHeight="false" outlineLevel="0" collapsed="false">
      <c r="A242" s="21" t="s">
        <v>1976</v>
      </c>
      <c r="B242" s="21" t="s">
        <v>67</v>
      </c>
      <c r="C242" s="21" t="s">
        <v>1143</v>
      </c>
      <c r="D242" s="21" t="s">
        <v>94</v>
      </c>
      <c r="E242" s="21" t="s">
        <v>1977</v>
      </c>
      <c r="F242" s="17" t="s">
        <v>1978</v>
      </c>
      <c r="G242" s="17" t="s">
        <v>1979</v>
      </c>
      <c r="H242" s="17" t="s">
        <v>1980</v>
      </c>
      <c r="I242" s="17" t="s">
        <v>1981</v>
      </c>
      <c r="J242" s="17" t="s">
        <v>1982</v>
      </c>
      <c r="K242" s="17" t="s">
        <v>1983</v>
      </c>
      <c r="L242" s="22"/>
      <c r="M242" s="7"/>
      <c r="N242" s="7"/>
      <c r="O242" s="21" t="s">
        <v>76</v>
      </c>
    </row>
    <row r="243" customFormat="false" ht="113.4" hidden="false" customHeight="false" outlineLevel="0" collapsed="false">
      <c r="A243" s="23" t="s">
        <v>1984</v>
      </c>
      <c r="B243" s="23" t="s">
        <v>67</v>
      </c>
      <c r="C243" s="23" t="s">
        <v>1143</v>
      </c>
      <c r="D243" s="23" t="s">
        <v>94</v>
      </c>
      <c r="E243" s="23" t="s">
        <v>1985</v>
      </c>
      <c r="F243" s="6" t="s">
        <v>1986</v>
      </c>
      <c r="G243" s="6" t="s">
        <v>1987</v>
      </c>
      <c r="H243" s="6" t="s">
        <v>1988</v>
      </c>
      <c r="I243" s="6" t="s">
        <v>1989</v>
      </c>
      <c r="J243" s="6" t="s">
        <v>1990</v>
      </c>
      <c r="K243" s="6" t="s">
        <v>1991</v>
      </c>
      <c r="L243" s="22"/>
      <c r="M243" s="7"/>
      <c r="N243" s="7"/>
      <c r="O243" s="23" t="s">
        <v>76</v>
      </c>
    </row>
    <row r="244" customFormat="false" ht="135.8" hidden="false" customHeight="false" outlineLevel="0" collapsed="false">
      <c r="A244" s="21" t="s">
        <v>1992</v>
      </c>
      <c r="B244" s="21" t="s">
        <v>67</v>
      </c>
      <c r="C244" s="21" t="s">
        <v>1143</v>
      </c>
      <c r="D244" s="21" t="s">
        <v>94</v>
      </c>
      <c r="E244" s="21" t="s">
        <v>1993</v>
      </c>
      <c r="F244" s="17" t="s">
        <v>1994</v>
      </c>
      <c r="G244" s="17" t="s">
        <v>1995</v>
      </c>
      <c r="H244" s="17" t="s">
        <v>1996</v>
      </c>
      <c r="I244" s="17" t="s">
        <v>1997</v>
      </c>
      <c r="J244" s="17" t="s">
        <v>1998</v>
      </c>
      <c r="K244" s="17" t="s">
        <v>1999</v>
      </c>
      <c r="L244" s="22"/>
      <c r="M244" s="7"/>
      <c r="N244" s="7"/>
      <c r="O244" s="21" t="s">
        <v>76</v>
      </c>
    </row>
    <row r="245" customFormat="false" ht="91" hidden="false" customHeight="false" outlineLevel="0" collapsed="false">
      <c r="A245" s="23" t="s">
        <v>2000</v>
      </c>
      <c r="B245" s="23" t="s">
        <v>67</v>
      </c>
      <c r="C245" s="23" t="s">
        <v>1143</v>
      </c>
      <c r="D245" s="23" t="s">
        <v>94</v>
      </c>
      <c r="E245" s="23" t="s">
        <v>2001</v>
      </c>
      <c r="F245" s="6" t="s">
        <v>2002</v>
      </c>
      <c r="G245" s="6" t="s">
        <v>1573</v>
      </c>
      <c r="H245" s="6" t="s">
        <v>2003</v>
      </c>
      <c r="I245" s="6" t="s">
        <v>2004</v>
      </c>
      <c r="J245" s="6" t="s">
        <v>2005</v>
      </c>
      <c r="K245" s="6" t="s">
        <v>2006</v>
      </c>
      <c r="L245" s="22"/>
      <c r="M245" s="7"/>
      <c r="N245" s="7"/>
      <c r="O245" s="23" t="s">
        <v>76</v>
      </c>
    </row>
    <row r="246" customFormat="false" ht="102.2" hidden="false" customHeight="false" outlineLevel="0" collapsed="false">
      <c r="A246" s="21" t="s">
        <v>2007</v>
      </c>
      <c r="B246" s="21" t="s">
        <v>67</v>
      </c>
      <c r="C246" s="21" t="s">
        <v>1143</v>
      </c>
      <c r="D246" s="21" t="s">
        <v>94</v>
      </c>
      <c r="E246" s="21" t="s">
        <v>2008</v>
      </c>
      <c r="F246" s="17" t="s">
        <v>2009</v>
      </c>
      <c r="G246" s="17" t="s">
        <v>2010</v>
      </c>
      <c r="H246" s="17" t="s">
        <v>2011</v>
      </c>
      <c r="I246" s="17" t="s">
        <v>2012</v>
      </c>
      <c r="J246" s="17" t="s">
        <v>2013</v>
      </c>
      <c r="K246" s="17" t="s">
        <v>2014</v>
      </c>
      <c r="L246" s="22"/>
      <c r="M246" s="7"/>
      <c r="N246" s="7"/>
      <c r="O246" s="21" t="s">
        <v>76</v>
      </c>
    </row>
    <row r="247" customFormat="false" ht="91" hidden="false" customHeight="false" outlineLevel="0" collapsed="false">
      <c r="A247" s="23" t="s">
        <v>2015</v>
      </c>
      <c r="B247" s="23" t="s">
        <v>67</v>
      </c>
      <c r="C247" s="23" t="s">
        <v>1143</v>
      </c>
      <c r="D247" s="23" t="s">
        <v>94</v>
      </c>
      <c r="E247" s="23" t="s">
        <v>2016</v>
      </c>
      <c r="F247" s="6" t="s">
        <v>2017</v>
      </c>
      <c r="G247" s="6" t="s">
        <v>2018</v>
      </c>
      <c r="H247" s="6" t="s">
        <v>2019</v>
      </c>
      <c r="I247" s="6" t="s">
        <v>2020</v>
      </c>
      <c r="J247" s="6" t="s">
        <v>2021</v>
      </c>
      <c r="K247" s="6" t="s">
        <v>2022</v>
      </c>
      <c r="L247" s="22"/>
      <c r="M247" s="7"/>
      <c r="N247" s="7"/>
      <c r="O247" s="23" t="s">
        <v>76</v>
      </c>
    </row>
    <row r="248" customFormat="false" ht="91" hidden="false" customHeight="false" outlineLevel="0" collapsed="false">
      <c r="A248" s="21" t="s">
        <v>2023</v>
      </c>
      <c r="B248" s="21" t="s">
        <v>67</v>
      </c>
      <c r="C248" s="21" t="s">
        <v>1143</v>
      </c>
      <c r="D248" s="21" t="s">
        <v>94</v>
      </c>
      <c r="E248" s="21" t="s">
        <v>2024</v>
      </c>
      <c r="F248" s="17" t="s">
        <v>2025</v>
      </c>
      <c r="G248" s="17" t="s">
        <v>2026</v>
      </c>
      <c r="H248" s="17" t="s">
        <v>2027</v>
      </c>
      <c r="I248" s="17" t="s">
        <v>2028</v>
      </c>
      <c r="J248" s="17" t="s">
        <v>2029</v>
      </c>
      <c r="K248" s="17" t="s">
        <v>2030</v>
      </c>
      <c r="L248" s="22"/>
      <c r="M248" s="7"/>
      <c r="N248" s="7"/>
      <c r="O248" s="21" t="s">
        <v>76</v>
      </c>
    </row>
    <row r="249" customFormat="false" ht="124.6" hidden="false" customHeight="false" outlineLevel="0" collapsed="false">
      <c r="A249" s="23" t="s">
        <v>2031</v>
      </c>
      <c r="B249" s="23" t="s">
        <v>67</v>
      </c>
      <c r="C249" s="23" t="s">
        <v>1143</v>
      </c>
      <c r="D249" s="23" t="s">
        <v>94</v>
      </c>
      <c r="E249" s="23" t="s">
        <v>2032</v>
      </c>
      <c r="F249" s="6" t="s">
        <v>2033</v>
      </c>
      <c r="G249" s="6" t="s">
        <v>2034</v>
      </c>
      <c r="H249" s="6" t="s">
        <v>2035</v>
      </c>
      <c r="I249" s="6" t="s">
        <v>2036</v>
      </c>
      <c r="J249" s="6" t="s">
        <v>2037</v>
      </c>
      <c r="K249" s="6" t="s">
        <v>2038</v>
      </c>
      <c r="L249" s="22"/>
      <c r="M249" s="7"/>
      <c r="N249" s="7"/>
      <c r="O249" s="23" t="s">
        <v>76</v>
      </c>
    </row>
    <row r="250" customFormat="false" ht="124.6" hidden="false" customHeight="false" outlineLevel="0" collapsed="false">
      <c r="A250" s="21" t="s">
        <v>2039</v>
      </c>
      <c r="B250" s="21" t="s">
        <v>67</v>
      </c>
      <c r="C250" s="21" t="s">
        <v>1143</v>
      </c>
      <c r="D250" s="21" t="s">
        <v>167</v>
      </c>
      <c r="E250" s="21" t="s">
        <v>2040</v>
      </c>
      <c r="F250" s="17" t="s">
        <v>2041</v>
      </c>
      <c r="G250" s="17" t="s">
        <v>2042</v>
      </c>
      <c r="H250" s="17" t="s">
        <v>2043</v>
      </c>
      <c r="I250" s="17" t="s">
        <v>2044</v>
      </c>
      <c r="J250" s="17" t="s">
        <v>2045</v>
      </c>
      <c r="K250" s="17" t="s">
        <v>2046</v>
      </c>
      <c r="L250" s="22"/>
      <c r="M250" s="7"/>
      <c r="N250" s="7"/>
      <c r="O250" s="21" t="s">
        <v>76</v>
      </c>
    </row>
    <row r="251" customFormat="false" ht="91" hidden="false" customHeight="false" outlineLevel="0" collapsed="false">
      <c r="A251" s="23" t="s">
        <v>2047</v>
      </c>
      <c r="B251" s="23" t="s">
        <v>67</v>
      </c>
      <c r="C251" s="23" t="s">
        <v>1143</v>
      </c>
      <c r="D251" s="23" t="s">
        <v>167</v>
      </c>
      <c r="E251" s="23" t="s">
        <v>2048</v>
      </c>
      <c r="F251" s="6" t="s">
        <v>2049</v>
      </c>
      <c r="G251" s="6" t="s">
        <v>1258</v>
      </c>
      <c r="H251" s="6" t="s">
        <v>2050</v>
      </c>
      <c r="I251" s="6" t="s">
        <v>2051</v>
      </c>
      <c r="J251" s="6" t="s">
        <v>2052</v>
      </c>
      <c r="K251" s="6" t="s">
        <v>2053</v>
      </c>
      <c r="L251" s="22"/>
      <c r="M251" s="7"/>
      <c r="N251" s="7"/>
      <c r="O251" s="23" t="s">
        <v>76</v>
      </c>
    </row>
    <row r="252" customFormat="false" ht="91" hidden="false" customHeight="false" outlineLevel="0" collapsed="false">
      <c r="A252" s="21" t="s">
        <v>2054</v>
      </c>
      <c r="B252" s="21" t="s">
        <v>67</v>
      </c>
      <c r="C252" s="21" t="s">
        <v>1143</v>
      </c>
      <c r="D252" s="21" t="s">
        <v>167</v>
      </c>
      <c r="E252" s="21" t="s">
        <v>2055</v>
      </c>
      <c r="F252" s="17" t="s">
        <v>2056</v>
      </c>
      <c r="G252" s="17" t="s">
        <v>2057</v>
      </c>
      <c r="H252" s="17" t="s">
        <v>2058</v>
      </c>
      <c r="I252" s="17" t="s">
        <v>2059</v>
      </c>
      <c r="J252" s="17" t="s">
        <v>2060</v>
      </c>
      <c r="K252" s="17" t="s">
        <v>2061</v>
      </c>
      <c r="L252" s="22"/>
      <c r="M252" s="7"/>
      <c r="N252" s="7"/>
      <c r="O252" s="21" t="s">
        <v>76</v>
      </c>
    </row>
    <row r="253" customFormat="false" ht="102.2" hidden="false" customHeight="false" outlineLevel="0" collapsed="false">
      <c r="A253" s="23" t="s">
        <v>2062</v>
      </c>
      <c r="B253" s="23" t="s">
        <v>67</v>
      </c>
      <c r="C253" s="23" t="s">
        <v>1143</v>
      </c>
      <c r="D253" s="23" t="s">
        <v>167</v>
      </c>
      <c r="E253" s="23" t="s">
        <v>2063</v>
      </c>
      <c r="F253" s="6" t="s">
        <v>2064</v>
      </c>
      <c r="G253" s="6" t="s">
        <v>2065</v>
      </c>
      <c r="H253" s="6" t="s">
        <v>2066</v>
      </c>
      <c r="I253" s="6" t="s">
        <v>2067</v>
      </c>
      <c r="J253" s="6" t="s">
        <v>2068</v>
      </c>
      <c r="K253" s="6" t="s">
        <v>2069</v>
      </c>
      <c r="L253" s="22"/>
      <c r="M253" s="7"/>
      <c r="N253" s="7"/>
      <c r="O253" s="23" t="s">
        <v>76</v>
      </c>
    </row>
    <row r="254" customFormat="false" ht="113.4" hidden="false" customHeight="false" outlineLevel="0" collapsed="false">
      <c r="A254" s="21" t="s">
        <v>2070</v>
      </c>
      <c r="B254" s="21" t="s">
        <v>67</v>
      </c>
      <c r="C254" s="21" t="s">
        <v>1143</v>
      </c>
      <c r="D254" s="21" t="s">
        <v>167</v>
      </c>
      <c r="E254" s="21" t="s">
        <v>2071</v>
      </c>
      <c r="F254" s="17" t="s">
        <v>2072</v>
      </c>
      <c r="G254" s="17" t="s">
        <v>2073</v>
      </c>
      <c r="H254" s="17" t="s">
        <v>2074</v>
      </c>
      <c r="I254" s="17" t="s">
        <v>2075</v>
      </c>
      <c r="J254" s="17" t="s">
        <v>2076</v>
      </c>
      <c r="K254" s="17" t="s">
        <v>2077</v>
      </c>
      <c r="L254" s="22"/>
      <c r="M254" s="7"/>
      <c r="N254" s="7"/>
      <c r="O254" s="21" t="s">
        <v>76</v>
      </c>
    </row>
    <row r="255" customFormat="false" ht="102.2" hidden="false" customHeight="false" outlineLevel="0" collapsed="false">
      <c r="A255" s="23" t="s">
        <v>2078</v>
      </c>
      <c r="B255" s="23" t="s">
        <v>67</v>
      </c>
      <c r="C255" s="23" t="s">
        <v>1143</v>
      </c>
      <c r="D255" s="23" t="s">
        <v>167</v>
      </c>
      <c r="E255" s="23" t="s">
        <v>2079</v>
      </c>
      <c r="F255" s="6" t="s">
        <v>2080</v>
      </c>
      <c r="G255" s="6" t="s">
        <v>2081</v>
      </c>
      <c r="H255" s="6" t="s">
        <v>2082</v>
      </c>
      <c r="I255" s="6" t="s">
        <v>2083</v>
      </c>
      <c r="J255" s="6" t="s">
        <v>2084</v>
      </c>
      <c r="K255" s="6" t="s">
        <v>2085</v>
      </c>
      <c r="L255" s="22"/>
      <c r="M255" s="7"/>
      <c r="N255" s="7"/>
      <c r="O255" s="23" t="s">
        <v>76</v>
      </c>
    </row>
    <row r="256" customFormat="false" ht="91" hidden="false" customHeight="false" outlineLevel="0" collapsed="false">
      <c r="A256" s="21" t="s">
        <v>2086</v>
      </c>
      <c r="B256" s="21" t="s">
        <v>67</v>
      </c>
      <c r="C256" s="21" t="s">
        <v>1143</v>
      </c>
      <c r="D256" s="21" t="s">
        <v>167</v>
      </c>
      <c r="E256" s="21" t="s">
        <v>2087</v>
      </c>
      <c r="F256" s="17" t="s">
        <v>2088</v>
      </c>
      <c r="G256" s="17" t="s">
        <v>2089</v>
      </c>
      <c r="H256" s="17" t="s">
        <v>2090</v>
      </c>
      <c r="I256" s="17" t="s">
        <v>2091</v>
      </c>
      <c r="J256" s="17" t="s">
        <v>2092</v>
      </c>
      <c r="K256" s="17" t="s">
        <v>2093</v>
      </c>
      <c r="L256" s="22"/>
      <c r="M256" s="7"/>
      <c r="N256" s="7"/>
      <c r="O256" s="21" t="s">
        <v>76</v>
      </c>
    </row>
    <row r="257" customFormat="false" ht="113.4" hidden="false" customHeight="false" outlineLevel="0" collapsed="false">
      <c r="A257" s="23" t="s">
        <v>2094</v>
      </c>
      <c r="B257" s="23" t="s">
        <v>67</v>
      </c>
      <c r="C257" s="23" t="s">
        <v>1143</v>
      </c>
      <c r="D257" s="23" t="s">
        <v>167</v>
      </c>
      <c r="E257" s="23" t="s">
        <v>2095</v>
      </c>
      <c r="F257" s="6" t="s">
        <v>2096</v>
      </c>
      <c r="G257" s="6" t="s">
        <v>2097</v>
      </c>
      <c r="H257" s="6" t="s">
        <v>2098</v>
      </c>
      <c r="I257" s="6" t="s">
        <v>2099</v>
      </c>
      <c r="J257" s="6" t="s">
        <v>2100</v>
      </c>
      <c r="K257" s="6" t="s">
        <v>2101</v>
      </c>
      <c r="L257" s="22"/>
      <c r="M257" s="7"/>
      <c r="N257" s="7"/>
      <c r="O257" s="23" t="s">
        <v>76</v>
      </c>
    </row>
    <row r="258" customFormat="false" ht="91" hidden="false" customHeight="false" outlineLevel="0" collapsed="false">
      <c r="A258" s="21" t="s">
        <v>2102</v>
      </c>
      <c r="B258" s="21" t="s">
        <v>67</v>
      </c>
      <c r="C258" s="21" t="s">
        <v>1143</v>
      </c>
      <c r="D258" s="21" t="s">
        <v>167</v>
      </c>
      <c r="E258" s="21" t="s">
        <v>2103</v>
      </c>
      <c r="F258" s="17" t="s">
        <v>2104</v>
      </c>
      <c r="G258" s="17" t="s">
        <v>2105</v>
      </c>
      <c r="H258" s="17" t="s">
        <v>2106</v>
      </c>
      <c r="I258" s="17" t="s">
        <v>2107</v>
      </c>
      <c r="J258" s="17" t="s">
        <v>2108</v>
      </c>
      <c r="K258" s="17" t="s">
        <v>2109</v>
      </c>
      <c r="L258" s="22"/>
      <c r="M258" s="7"/>
      <c r="N258" s="7"/>
      <c r="O258" s="21" t="s">
        <v>76</v>
      </c>
    </row>
    <row r="259" customFormat="false" ht="113.4" hidden="false" customHeight="false" outlineLevel="0" collapsed="false">
      <c r="A259" s="23" t="s">
        <v>2110</v>
      </c>
      <c r="B259" s="23" t="s">
        <v>67</v>
      </c>
      <c r="C259" s="23" t="s">
        <v>1143</v>
      </c>
      <c r="D259" s="23" t="s">
        <v>167</v>
      </c>
      <c r="E259" s="23" t="s">
        <v>2111</v>
      </c>
      <c r="F259" s="6" t="s">
        <v>2112</v>
      </c>
      <c r="G259" s="6" t="s">
        <v>2113</v>
      </c>
      <c r="H259" s="6" t="s">
        <v>2114</v>
      </c>
      <c r="I259" s="6" t="s">
        <v>2115</v>
      </c>
      <c r="J259" s="6" t="s">
        <v>2116</v>
      </c>
      <c r="K259" s="6" t="s">
        <v>2117</v>
      </c>
      <c r="L259" s="22"/>
      <c r="M259" s="7"/>
      <c r="N259" s="7"/>
      <c r="O259" s="23" t="s">
        <v>76</v>
      </c>
    </row>
    <row r="260" customFormat="false" ht="91" hidden="false" customHeight="false" outlineLevel="0" collapsed="false">
      <c r="A260" s="21" t="s">
        <v>2118</v>
      </c>
      <c r="B260" s="21" t="s">
        <v>67</v>
      </c>
      <c r="C260" s="21" t="s">
        <v>1143</v>
      </c>
      <c r="D260" s="21" t="s">
        <v>167</v>
      </c>
      <c r="E260" s="21" t="s">
        <v>2119</v>
      </c>
      <c r="F260" s="17" t="s">
        <v>2120</v>
      </c>
      <c r="G260" s="17" t="s">
        <v>2121</v>
      </c>
      <c r="H260" s="17" t="s">
        <v>2122</v>
      </c>
      <c r="I260" s="17" t="s">
        <v>2123</v>
      </c>
      <c r="J260" s="17" t="s">
        <v>2124</v>
      </c>
      <c r="K260" s="17" t="s">
        <v>2125</v>
      </c>
      <c r="L260" s="22"/>
      <c r="M260" s="7"/>
      <c r="N260" s="7"/>
      <c r="O260" s="21" t="s">
        <v>76</v>
      </c>
    </row>
    <row r="261" customFormat="false" ht="102.2" hidden="false" customHeight="false" outlineLevel="0" collapsed="false">
      <c r="A261" s="23" t="s">
        <v>2126</v>
      </c>
      <c r="B261" s="23" t="s">
        <v>67</v>
      </c>
      <c r="C261" s="23" t="s">
        <v>1143</v>
      </c>
      <c r="D261" s="23" t="s">
        <v>167</v>
      </c>
      <c r="E261" s="23" t="s">
        <v>2127</v>
      </c>
      <c r="F261" s="6" t="s">
        <v>2128</v>
      </c>
      <c r="G261" s="6" t="s">
        <v>2129</v>
      </c>
      <c r="H261" s="6" t="s">
        <v>2130</v>
      </c>
      <c r="I261" s="6" t="s">
        <v>2131</v>
      </c>
      <c r="J261" s="6" t="s">
        <v>2132</v>
      </c>
      <c r="K261" s="6" t="s">
        <v>2133</v>
      </c>
      <c r="L261" s="22"/>
      <c r="M261" s="7"/>
      <c r="N261" s="7"/>
      <c r="O261" s="23" t="s">
        <v>76</v>
      </c>
    </row>
    <row r="262" customFormat="false" ht="102.2" hidden="false" customHeight="false" outlineLevel="0" collapsed="false">
      <c r="A262" s="21" t="s">
        <v>2134</v>
      </c>
      <c r="B262" s="21" t="s">
        <v>67</v>
      </c>
      <c r="C262" s="21" t="s">
        <v>1143</v>
      </c>
      <c r="D262" s="21" t="s">
        <v>167</v>
      </c>
      <c r="E262" s="21" t="s">
        <v>2135</v>
      </c>
      <c r="F262" s="17" t="s">
        <v>2136</v>
      </c>
      <c r="G262" s="17" t="s">
        <v>2137</v>
      </c>
      <c r="H262" s="17" t="s">
        <v>2138</v>
      </c>
      <c r="I262" s="17" t="s">
        <v>2139</v>
      </c>
      <c r="J262" s="17" t="s">
        <v>2140</v>
      </c>
      <c r="K262" s="17" t="s">
        <v>2141</v>
      </c>
      <c r="L262" s="22"/>
      <c r="M262" s="7"/>
      <c r="N262" s="7"/>
      <c r="O262" s="21" t="s">
        <v>76</v>
      </c>
    </row>
    <row r="263" customFormat="false" ht="113.4" hidden="false" customHeight="false" outlineLevel="0" collapsed="false">
      <c r="A263" s="23" t="s">
        <v>2142</v>
      </c>
      <c r="B263" s="23" t="s">
        <v>67</v>
      </c>
      <c r="C263" s="23" t="s">
        <v>1143</v>
      </c>
      <c r="D263" s="23" t="s">
        <v>167</v>
      </c>
      <c r="E263" s="23" t="s">
        <v>2143</v>
      </c>
      <c r="F263" s="6" t="s">
        <v>2144</v>
      </c>
      <c r="G263" s="6" t="s">
        <v>2145</v>
      </c>
      <c r="H263" s="6" t="s">
        <v>2146</v>
      </c>
      <c r="I263" s="6" t="s">
        <v>2147</v>
      </c>
      <c r="J263" s="6" t="s">
        <v>2148</v>
      </c>
      <c r="K263" s="6" t="s">
        <v>2149</v>
      </c>
      <c r="L263" s="22"/>
      <c r="M263" s="7"/>
      <c r="N263" s="7"/>
      <c r="O263" s="23" t="s">
        <v>76</v>
      </c>
    </row>
    <row r="264" customFormat="false" ht="102.2" hidden="false" customHeight="false" outlineLevel="0" collapsed="false">
      <c r="A264" s="21" t="s">
        <v>2150</v>
      </c>
      <c r="B264" s="21" t="s">
        <v>67</v>
      </c>
      <c r="C264" s="21" t="s">
        <v>1143</v>
      </c>
      <c r="D264" s="21" t="s">
        <v>167</v>
      </c>
      <c r="E264" s="21" t="s">
        <v>2151</v>
      </c>
      <c r="F264" s="17" t="s">
        <v>2152</v>
      </c>
      <c r="G264" s="17" t="s">
        <v>2153</v>
      </c>
      <c r="H264" s="17" t="s">
        <v>2154</v>
      </c>
      <c r="I264" s="17" t="s">
        <v>2155</v>
      </c>
      <c r="J264" s="17" t="s">
        <v>2156</v>
      </c>
      <c r="K264" s="17" t="s">
        <v>2157</v>
      </c>
      <c r="L264" s="22"/>
      <c r="M264" s="7"/>
      <c r="N264" s="7"/>
      <c r="O264" s="21" t="s">
        <v>76</v>
      </c>
    </row>
    <row r="265" customFormat="false" ht="102.2" hidden="false" customHeight="false" outlineLevel="0" collapsed="false">
      <c r="A265" s="23" t="s">
        <v>2158</v>
      </c>
      <c r="B265" s="23" t="s">
        <v>67</v>
      </c>
      <c r="C265" s="23" t="s">
        <v>1143</v>
      </c>
      <c r="D265" s="23" t="s">
        <v>167</v>
      </c>
      <c r="E265" s="23" t="s">
        <v>2159</v>
      </c>
      <c r="F265" s="6" t="s">
        <v>2160</v>
      </c>
      <c r="G265" s="6" t="s">
        <v>2161</v>
      </c>
      <c r="H265" s="6" t="s">
        <v>2162</v>
      </c>
      <c r="I265" s="6" t="s">
        <v>2163</v>
      </c>
      <c r="J265" s="6" t="s">
        <v>2164</v>
      </c>
      <c r="K265" s="6" t="s">
        <v>2165</v>
      </c>
      <c r="L265" s="22"/>
      <c r="M265" s="7"/>
      <c r="N265" s="7"/>
      <c r="O265" s="23" t="s">
        <v>76</v>
      </c>
    </row>
    <row r="266" customFormat="false" ht="135.8" hidden="false" customHeight="false" outlineLevel="0" collapsed="false">
      <c r="A266" s="21" t="s">
        <v>2166</v>
      </c>
      <c r="B266" s="21" t="s">
        <v>67</v>
      </c>
      <c r="C266" s="21" t="s">
        <v>1143</v>
      </c>
      <c r="D266" s="21" t="s">
        <v>167</v>
      </c>
      <c r="E266" s="21" t="s">
        <v>2167</v>
      </c>
      <c r="F266" s="17" t="s">
        <v>2168</v>
      </c>
      <c r="G266" s="17" t="s">
        <v>2169</v>
      </c>
      <c r="H266" s="17" t="s">
        <v>2170</v>
      </c>
      <c r="I266" s="17" t="s">
        <v>2171</v>
      </c>
      <c r="J266" s="17" t="s">
        <v>2172</v>
      </c>
      <c r="K266" s="17" t="s">
        <v>2173</v>
      </c>
      <c r="L266" s="22"/>
      <c r="M266" s="7"/>
      <c r="N266" s="7"/>
      <c r="O266" s="21" t="s">
        <v>76</v>
      </c>
    </row>
    <row r="267" customFormat="false" ht="113.4" hidden="false" customHeight="false" outlineLevel="0" collapsed="false">
      <c r="A267" s="23" t="s">
        <v>2174</v>
      </c>
      <c r="B267" s="23" t="s">
        <v>67</v>
      </c>
      <c r="C267" s="23" t="s">
        <v>1143</v>
      </c>
      <c r="D267" s="23" t="s">
        <v>167</v>
      </c>
      <c r="E267" s="23" t="s">
        <v>2175</v>
      </c>
      <c r="F267" s="6" t="s">
        <v>2176</v>
      </c>
      <c r="G267" s="6" t="s">
        <v>2177</v>
      </c>
      <c r="H267" s="6" t="s">
        <v>2178</v>
      </c>
      <c r="I267" s="6" t="s">
        <v>2179</v>
      </c>
      <c r="J267" s="6" t="s">
        <v>2180</v>
      </c>
      <c r="K267" s="6" t="s">
        <v>2181</v>
      </c>
      <c r="L267" s="22"/>
      <c r="M267" s="7"/>
      <c r="N267" s="7"/>
      <c r="O267" s="23" t="s">
        <v>76</v>
      </c>
    </row>
    <row r="268" customFormat="false" ht="91" hidden="false" customHeight="false" outlineLevel="0" collapsed="false">
      <c r="A268" s="21" t="s">
        <v>2182</v>
      </c>
      <c r="B268" s="21" t="s">
        <v>67</v>
      </c>
      <c r="C268" s="21" t="s">
        <v>1143</v>
      </c>
      <c r="D268" s="21" t="s">
        <v>167</v>
      </c>
      <c r="E268" s="21" t="s">
        <v>2183</v>
      </c>
      <c r="F268" s="17" t="s">
        <v>2184</v>
      </c>
      <c r="G268" s="17" t="s">
        <v>2185</v>
      </c>
      <c r="H268" s="17" t="s">
        <v>2186</v>
      </c>
      <c r="I268" s="17" t="s">
        <v>2187</v>
      </c>
      <c r="J268" s="17" t="s">
        <v>2188</v>
      </c>
      <c r="K268" s="17" t="s">
        <v>2189</v>
      </c>
      <c r="L268" s="22"/>
      <c r="M268" s="7"/>
      <c r="N268" s="7"/>
      <c r="O268" s="21" t="s">
        <v>76</v>
      </c>
    </row>
    <row r="269" customFormat="false" ht="124.6" hidden="false" customHeight="false" outlineLevel="0" collapsed="false">
      <c r="A269" s="23" t="s">
        <v>2190</v>
      </c>
      <c r="B269" s="23" t="s">
        <v>67</v>
      </c>
      <c r="C269" s="23" t="s">
        <v>1143</v>
      </c>
      <c r="D269" s="23" t="s">
        <v>167</v>
      </c>
      <c r="E269" s="23" t="s">
        <v>2191</v>
      </c>
      <c r="F269" s="6" t="s">
        <v>2192</v>
      </c>
      <c r="G269" s="6" t="s">
        <v>2034</v>
      </c>
      <c r="H269" s="6" t="s">
        <v>2193</v>
      </c>
      <c r="I269" s="6" t="s">
        <v>2194</v>
      </c>
      <c r="J269" s="6" t="s">
        <v>2195</v>
      </c>
      <c r="K269" s="6" t="s">
        <v>2196</v>
      </c>
      <c r="L269" s="22"/>
      <c r="M269" s="7"/>
      <c r="N269" s="7"/>
      <c r="O269" s="23" t="s">
        <v>76</v>
      </c>
    </row>
    <row r="270" customFormat="false" ht="135.8" hidden="false" customHeight="false" outlineLevel="0" collapsed="false">
      <c r="A270" s="21" t="s">
        <v>2197</v>
      </c>
      <c r="B270" s="21" t="s">
        <v>67</v>
      </c>
      <c r="C270" s="21" t="s">
        <v>1143</v>
      </c>
      <c r="D270" s="21" t="s">
        <v>353</v>
      </c>
      <c r="E270" s="21" t="s">
        <v>2198</v>
      </c>
      <c r="F270" s="17" t="s">
        <v>2199</v>
      </c>
      <c r="G270" s="17" t="s">
        <v>1692</v>
      </c>
      <c r="H270" s="17" t="s">
        <v>2200</v>
      </c>
      <c r="I270" s="17" t="s">
        <v>2201</v>
      </c>
      <c r="J270" s="17" t="s">
        <v>2202</v>
      </c>
      <c r="K270" s="17" t="s">
        <v>2203</v>
      </c>
      <c r="L270" s="22"/>
      <c r="M270" s="7"/>
      <c r="N270" s="7"/>
      <c r="O270" s="21" t="s">
        <v>76</v>
      </c>
    </row>
    <row r="271" customFormat="false" ht="113.4" hidden="false" customHeight="false" outlineLevel="0" collapsed="false">
      <c r="A271" s="23" t="s">
        <v>2204</v>
      </c>
      <c r="B271" s="23" t="s">
        <v>67</v>
      </c>
      <c r="C271" s="23" t="s">
        <v>1143</v>
      </c>
      <c r="D271" s="23" t="s">
        <v>353</v>
      </c>
      <c r="E271" s="23" t="s">
        <v>2205</v>
      </c>
      <c r="F271" s="6" t="s">
        <v>2206</v>
      </c>
      <c r="G271" s="6" t="s">
        <v>2207</v>
      </c>
      <c r="H271" s="6" t="s">
        <v>2208</v>
      </c>
      <c r="I271" s="6" t="s">
        <v>2209</v>
      </c>
      <c r="J271" s="6" t="s">
        <v>2210</v>
      </c>
      <c r="K271" s="6" t="s">
        <v>2211</v>
      </c>
      <c r="L271" s="22"/>
      <c r="M271" s="7"/>
      <c r="N271" s="7"/>
      <c r="O271" s="23" t="s">
        <v>76</v>
      </c>
    </row>
    <row r="272" customFormat="false" ht="124.6" hidden="false" customHeight="false" outlineLevel="0" collapsed="false">
      <c r="A272" s="21" t="s">
        <v>2212</v>
      </c>
      <c r="B272" s="21" t="s">
        <v>67</v>
      </c>
      <c r="C272" s="21" t="s">
        <v>1143</v>
      </c>
      <c r="D272" s="21" t="s">
        <v>353</v>
      </c>
      <c r="E272" s="21" t="s">
        <v>2213</v>
      </c>
      <c r="F272" s="17" t="s">
        <v>2214</v>
      </c>
      <c r="G272" s="17" t="s">
        <v>2215</v>
      </c>
      <c r="H272" s="17" t="s">
        <v>2216</v>
      </c>
      <c r="I272" s="17" t="s">
        <v>2217</v>
      </c>
      <c r="J272" s="17" t="s">
        <v>2218</v>
      </c>
      <c r="K272" s="17" t="s">
        <v>2219</v>
      </c>
      <c r="L272" s="22"/>
      <c r="M272" s="7"/>
      <c r="N272" s="7"/>
      <c r="O272" s="21" t="s">
        <v>76</v>
      </c>
    </row>
    <row r="273" customFormat="false" ht="113.4" hidden="false" customHeight="false" outlineLevel="0" collapsed="false">
      <c r="A273" s="23" t="s">
        <v>2220</v>
      </c>
      <c r="B273" s="23" t="s">
        <v>67</v>
      </c>
      <c r="C273" s="23" t="s">
        <v>1143</v>
      </c>
      <c r="D273" s="23" t="s">
        <v>353</v>
      </c>
      <c r="E273" s="23" t="s">
        <v>2221</v>
      </c>
      <c r="F273" s="6" t="s">
        <v>2222</v>
      </c>
      <c r="G273" s="6" t="s">
        <v>2223</v>
      </c>
      <c r="H273" s="6" t="s">
        <v>2224</v>
      </c>
      <c r="I273" s="6" t="s">
        <v>2225</v>
      </c>
      <c r="J273" s="6" t="s">
        <v>2226</v>
      </c>
      <c r="K273" s="6" t="s">
        <v>2227</v>
      </c>
      <c r="L273" s="22"/>
      <c r="M273" s="7"/>
      <c r="N273" s="7"/>
      <c r="O273" s="23" t="s">
        <v>76</v>
      </c>
    </row>
    <row r="274" customFormat="false" ht="124.6" hidden="false" customHeight="false" outlineLevel="0" collapsed="false">
      <c r="A274" s="21" t="s">
        <v>2228</v>
      </c>
      <c r="B274" s="21" t="s">
        <v>67</v>
      </c>
      <c r="C274" s="21" t="s">
        <v>1143</v>
      </c>
      <c r="D274" s="21" t="s">
        <v>353</v>
      </c>
      <c r="E274" s="21" t="s">
        <v>2229</v>
      </c>
      <c r="F274" s="17" t="s">
        <v>2230</v>
      </c>
      <c r="G274" s="17" t="s">
        <v>2231</v>
      </c>
      <c r="H274" s="17" t="s">
        <v>2232</v>
      </c>
      <c r="I274" s="17" t="s">
        <v>2233</v>
      </c>
      <c r="J274" s="17" t="s">
        <v>2234</v>
      </c>
      <c r="K274" s="17" t="s">
        <v>2235</v>
      </c>
      <c r="L274" s="22"/>
      <c r="M274" s="7"/>
      <c r="N274" s="7"/>
      <c r="O274" s="21" t="s">
        <v>76</v>
      </c>
    </row>
    <row r="275" customFormat="false" ht="124.6" hidden="false" customHeight="false" outlineLevel="0" collapsed="false">
      <c r="A275" s="23" t="s">
        <v>2236</v>
      </c>
      <c r="B275" s="23" t="s">
        <v>67</v>
      </c>
      <c r="C275" s="23" t="s">
        <v>1143</v>
      </c>
      <c r="D275" s="23" t="s">
        <v>353</v>
      </c>
      <c r="E275" s="23" t="s">
        <v>2237</v>
      </c>
      <c r="F275" s="6" t="s">
        <v>2238</v>
      </c>
      <c r="G275" s="6" t="s">
        <v>2239</v>
      </c>
      <c r="H275" s="6" t="s">
        <v>2240</v>
      </c>
      <c r="I275" s="6" t="s">
        <v>2241</v>
      </c>
      <c r="J275" s="6" t="s">
        <v>2242</v>
      </c>
      <c r="K275" s="6" t="s">
        <v>2243</v>
      </c>
      <c r="L275" s="22"/>
      <c r="M275" s="7"/>
      <c r="N275" s="7"/>
      <c r="O275" s="23" t="s">
        <v>76</v>
      </c>
    </row>
    <row r="276" customFormat="false" ht="102.2" hidden="false" customHeight="false" outlineLevel="0" collapsed="false">
      <c r="A276" s="21" t="s">
        <v>2244</v>
      </c>
      <c r="B276" s="21" t="s">
        <v>67</v>
      </c>
      <c r="C276" s="21" t="s">
        <v>1143</v>
      </c>
      <c r="D276" s="21" t="s">
        <v>353</v>
      </c>
      <c r="E276" s="21" t="s">
        <v>2245</v>
      </c>
      <c r="F276" s="17" t="s">
        <v>2246</v>
      </c>
      <c r="G276" s="17" t="s">
        <v>1410</v>
      </c>
      <c r="H276" s="17" t="s">
        <v>2247</v>
      </c>
      <c r="I276" s="17" t="s">
        <v>2248</v>
      </c>
      <c r="J276" s="17" t="s">
        <v>2249</v>
      </c>
      <c r="K276" s="17" t="s">
        <v>2250</v>
      </c>
      <c r="L276" s="22"/>
      <c r="M276" s="7"/>
      <c r="N276" s="7"/>
      <c r="O276" s="21" t="s">
        <v>76</v>
      </c>
    </row>
    <row r="277" customFormat="false" ht="113.4" hidden="false" customHeight="false" outlineLevel="0" collapsed="false">
      <c r="A277" s="23" t="s">
        <v>2251</v>
      </c>
      <c r="B277" s="23" t="s">
        <v>67</v>
      </c>
      <c r="C277" s="23" t="s">
        <v>1143</v>
      </c>
      <c r="D277" s="23" t="s">
        <v>353</v>
      </c>
      <c r="E277" s="23" t="s">
        <v>2252</v>
      </c>
      <c r="F277" s="6" t="s">
        <v>2253</v>
      </c>
      <c r="G277" s="6" t="s">
        <v>2254</v>
      </c>
      <c r="H277" s="6" t="s">
        <v>2255</v>
      </c>
      <c r="I277" s="6" t="s">
        <v>2256</v>
      </c>
      <c r="J277" s="6" t="s">
        <v>2257</v>
      </c>
      <c r="K277" s="6" t="s">
        <v>2258</v>
      </c>
      <c r="L277" s="22"/>
      <c r="M277" s="7"/>
      <c r="N277" s="7"/>
      <c r="O277" s="23" t="s">
        <v>76</v>
      </c>
    </row>
    <row r="278" customFormat="false" ht="124.6" hidden="false" customHeight="false" outlineLevel="0" collapsed="false">
      <c r="A278" s="21" t="s">
        <v>2259</v>
      </c>
      <c r="B278" s="21" t="s">
        <v>67</v>
      </c>
      <c r="C278" s="21" t="s">
        <v>1143</v>
      </c>
      <c r="D278" s="21" t="s">
        <v>353</v>
      </c>
      <c r="E278" s="21" t="s">
        <v>2260</v>
      </c>
      <c r="F278" s="17" t="s">
        <v>2261</v>
      </c>
      <c r="G278" s="17" t="s">
        <v>2262</v>
      </c>
      <c r="H278" s="17" t="s">
        <v>2263</v>
      </c>
      <c r="I278" s="17" t="s">
        <v>2264</v>
      </c>
      <c r="J278" s="17" t="s">
        <v>2265</v>
      </c>
      <c r="K278" s="17" t="s">
        <v>2266</v>
      </c>
      <c r="L278" s="22"/>
      <c r="M278" s="7"/>
      <c r="N278" s="7"/>
      <c r="O278" s="21" t="s">
        <v>76</v>
      </c>
    </row>
    <row r="279" customFormat="false" ht="113.4" hidden="false" customHeight="false" outlineLevel="0" collapsed="false">
      <c r="A279" s="23" t="s">
        <v>2267</v>
      </c>
      <c r="B279" s="23" t="s">
        <v>67</v>
      </c>
      <c r="C279" s="23" t="s">
        <v>1143</v>
      </c>
      <c r="D279" s="23" t="s">
        <v>353</v>
      </c>
      <c r="E279" s="23" t="s">
        <v>2268</v>
      </c>
      <c r="F279" s="6" t="s">
        <v>2269</v>
      </c>
      <c r="G279" s="6" t="s">
        <v>2270</v>
      </c>
      <c r="H279" s="6" t="s">
        <v>2271</v>
      </c>
      <c r="I279" s="6" t="s">
        <v>2272</v>
      </c>
      <c r="J279" s="6" t="s">
        <v>2273</v>
      </c>
      <c r="K279" s="6" t="s">
        <v>2274</v>
      </c>
      <c r="L279" s="22"/>
      <c r="M279" s="7"/>
      <c r="N279" s="7"/>
      <c r="O279" s="23" t="s">
        <v>76</v>
      </c>
    </row>
    <row r="280" customFormat="false" ht="124.6" hidden="false" customHeight="false" outlineLevel="0" collapsed="false">
      <c r="A280" s="21" t="s">
        <v>2275</v>
      </c>
      <c r="B280" s="21" t="s">
        <v>67</v>
      </c>
      <c r="C280" s="21" t="s">
        <v>1143</v>
      </c>
      <c r="D280" s="21" t="s">
        <v>353</v>
      </c>
      <c r="E280" s="21" t="s">
        <v>2276</v>
      </c>
      <c r="F280" s="17" t="s">
        <v>2277</v>
      </c>
      <c r="G280" s="17" t="s">
        <v>2278</v>
      </c>
      <c r="H280" s="17" t="s">
        <v>2279</v>
      </c>
      <c r="I280" s="17" t="s">
        <v>2280</v>
      </c>
      <c r="J280" s="17" t="s">
        <v>2281</v>
      </c>
      <c r="K280" s="17" t="s">
        <v>2282</v>
      </c>
      <c r="L280" s="22"/>
      <c r="M280" s="7"/>
      <c r="N280" s="7"/>
      <c r="O280" s="21" t="s">
        <v>76</v>
      </c>
    </row>
    <row r="281" customFormat="false" ht="135.8" hidden="false" customHeight="false" outlineLevel="0" collapsed="false">
      <c r="A281" s="23" t="s">
        <v>2283</v>
      </c>
      <c r="B281" s="23" t="s">
        <v>67</v>
      </c>
      <c r="C281" s="23" t="s">
        <v>1143</v>
      </c>
      <c r="D281" s="23" t="s">
        <v>353</v>
      </c>
      <c r="E281" s="23" t="s">
        <v>2284</v>
      </c>
      <c r="F281" s="6" t="s">
        <v>2285</v>
      </c>
      <c r="G281" s="6" t="s">
        <v>2286</v>
      </c>
      <c r="H281" s="6" t="s">
        <v>2287</v>
      </c>
      <c r="I281" s="6" t="s">
        <v>2288</v>
      </c>
      <c r="J281" s="6" t="s">
        <v>2289</v>
      </c>
      <c r="K281" s="6" t="s">
        <v>2290</v>
      </c>
      <c r="L281" s="22"/>
      <c r="M281" s="7"/>
      <c r="N281" s="7"/>
      <c r="O281" s="23" t="s">
        <v>76</v>
      </c>
    </row>
    <row r="282" customFormat="false" ht="102.2" hidden="false" customHeight="false" outlineLevel="0" collapsed="false">
      <c r="A282" s="21" t="s">
        <v>2291</v>
      </c>
      <c r="B282" s="21" t="s">
        <v>67</v>
      </c>
      <c r="C282" s="21" t="s">
        <v>1143</v>
      </c>
      <c r="D282" s="21" t="s">
        <v>353</v>
      </c>
      <c r="E282" s="21" t="s">
        <v>2292</v>
      </c>
      <c r="F282" s="17" t="s">
        <v>2293</v>
      </c>
      <c r="G282" s="17" t="s">
        <v>2294</v>
      </c>
      <c r="H282" s="17" t="s">
        <v>2295</v>
      </c>
      <c r="I282" s="17" t="s">
        <v>2296</v>
      </c>
      <c r="J282" s="17" t="s">
        <v>2297</v>
      </c>
      <c r="K282" s="17" t="s">
        <v>2298</v>
      </c>
      <c r="L282" s="22"/>
      <c r="M282" s="7"/>
      <c r="N282" s="7"/>
      <c r="O282" s="21" t="s">
        <v>76</v>
      </c>
    </row>
    <row r="283" customFormat="false" ht="124.6" hidden="false" customHeight="false" outlineLevel="0" collapsed="false">
      <c r="A283" s="23" t="s">
        <v>2299</v>
      </c>
      <c r="B283" s="23" t="s">
        <v>67</v>
      </c>
      <c r="C283" s="23" t="s">
        <v>1143</v>
      </c>
      <c r="D283" s="23" t="s">
        <v>370</v>
      </c>
      <c r="E283" s="23" t="s">
        <v>2300</v>
      </c>
      <c r="F283" s="6" t="s">
        <v>2301</v>
      </c>
      <c r="G283" s="6" t="s">
        <v>1692</v>
      </c>
      <c r="H283" s="6" t="s">
        <v>2302</v>
      </c>
      <c r="I283" s="6" t="s">
        <v>2303</v>
      </c>
      <c r="J283" s="6" t="s">
        <v>2304</v>
      </c>
      <c r="K283" s="6" t="s">
        <v>2305</v>
      </c>
      <c r="L283" s="22"/>
      <c r="M283" s="7"/>
      <c r="N283" s="7"/>
      <c r="O283" s="23" t="s">
        <v>76</v>
      </c>
    </row>
    <row r="284" customFormat="false" ht="113.4" hidden="false" customHeight="false" outlineLevel="0" collapsed="false">
      <c r="A284" s="21" t="s">
        <v>2306</v>
      </c>
      <c r="B284" s="21" t="s">
        <v>67</v>
      </c>
      <c r="C284" s="21" t="s">
        <v>1143</v>
      </c>
      <c r="D284" s="21" t="s">
        <v>370</v>
      </c>
      <c r="E284" s="21" t="s">
        <v>2307</v>
      </c>
      <c r="F284" s="17" t="s">
        <v>2308</v>
      </c>
      <c r="G284" s="17" t="s">
        <v>2309</v>
      </c>
      <c r="H284" s="17" t="s">
        <v>2310</v>
      </c>
      <c r="I284" s="17" t="s">
        <v>2311</v>
      </c>
      <c r="J284" s="17" t="s">
        <v>2312</v>
      </c>
      <c r="K284" s="17" t="s">
        <v>2313</v>
      </c>
      <c r="L284" s="22"/>
      <c r="M284" s="7"/>
      <c r="N284" s="7"/>
      <c r="O284" s="21" t="s">
        <v>76</v>
      </c>
    </row>
    <row r="285" customFormat="false" ht="135.8" hidden="false" customHeight="false" outlineLevel="0" collapsed="false">
      <c r="A285" s="23" t="s">
        <v>2314</v>
      </c>
      <c r="B285" s="23" t="s">
        <v>67</v>
      </c>
      <c r="C285" s="23" t="s">
        <v>1143</v>
      </c>
      <c r="D285" s="23" t="s">
        <v>370</v>
      </c>
      <c r="E285" s="23" t="s">
        <v>2315</v>
      </c>
      <c r="F285" s="6" t="s">
        <v>2316</v>
      </c>
      <c r="G285" s="6" t="s">
        <v>2317</v>
      </c>
      <c r="H285" s="6" t="s">
        <v>2318</v>
      </c>
      <c r="I285" s="6" t="s">
        <v>2319</v>
      </c>
      <c r="J285" s="6" t="s">
        <v>2320</v>
      </c>
      <c r="K285" s="6" t="s">
        <v>2321</v>
      </c>
      <c r="L285" s="22"/>
      <c r="M285" s="7"/>
      <c r="N285" s="7"/>
      <c r="O285" s="23" t="s">
        <v>76</v>
      </c>
    </row>
    <row r="286" customFormat="false" ht="113.4" hidden="false" customHeight="false" outlineLevel="0" collapsed="false">
      <c r="A286" s="21" t="s">
        <v>2322</v>
      </c>
      <c r="B286" s="21" t="s">
        <v>67</v>
      </c>
      <c r="C286" s="21" t="s">
        <v>1143</v>
      </c>
      <c r="D286" s="21" t="s">
        <v>370</v>
      </c>
      <c r="E286" s="21" t="s">
        <v>2323</v>
      </c>
      <c r="F286" s="17" t="s">
        <v>2324</v>
      </c>
      <c r="G286" s="17" t="s">
        <v>2231</v>
      </c>
      <c r="H286" s="17" t="s">
        <v>2325</v>
      </c>
      <c r="I286" s="17" t="s">
        <v>2326</v>
      </c>
      <c r="J286" s="17" t="s">
        <v>2327</v>
      </c>
      <c r="K286" s="17" t="s">
        <v>2328</v>
      </c>
      <c r="L286" s="22"/>
      <c r="M286" s="7"/>
      <c r="N286" s="7"/>
      <c r="O286" s="21" t="s">
        <v>76</v>
      </c>
    </row>
    <row r="287" customFormat="false" ht="147" hidden="false" customHeight="false" outlineLevel="0" collapsed="false">
      <c r="A287" s="23" t="s">
        <v>2329</v>
      </c>
      <c r="B287" s="23" t="s">
        <v>67</v>
      </c>
      <c r="C287" s="23" t="s">
        <v>1143</v>
      </c>
      <c r="D287" s="23" t="s">
        <v>370</v>
      </c>
      <c r="E287" s="23" t="s">
        <v>2330</v>
      </c>
      <c r="F287" s="6" t="s">
        <v>2331</v>
      </c>
      <c r="G287" s="6" t="s">
        <v>2278</v>
      </c>
      <c r="H287" s="6" t="s">
        <v>2332</v>
      </c>
      <c r="I287" s="6" t="s">
        <v>2333</v>
      </c>
      <c r="J287" s="6" t="s">
        <v>2334</v>
      </c>
      <c r="K287" s="6" t="s">
        <v>2335</v>
      </c>
      <c r="L287" s="22"/>
      <c r="M287" s="7"/>
      <c r="N287" s="7"/>
      <c r="O287" s="23" t="s">
        <v>76</v>
      </c>
    </row>
    <row r="288" customFormat="false" ht="113.4" hidden="false" customHeight="false" outlineLevel="0" collapsed="false">
      <c r="A288" s="21" t="s">
        <v>2336</v>
      </c>
      <c r="B288" s="21" t="s">
        <v>67</v>
      </c>
      <c r="C288" s="21" t="s">
        <v>1143</v>
      </c>
      <c r="D288" s="21" t="s">
        <v>370</v>
      </c>
      <c r="E288" s="21" t="s">
        <v>2337</v>
      </c>
      <c r="F288" s="17" t="s">
        <v>2338</v>
      </c>
      <c r="G288" s="17" t="s">
        <v>1410</v>
      </c>
      <c r="H288" s="17" t="s">
        <v>2339</v>
      </c>
      <c r="I288" s="17" t="s">
        <v>2340</v>
      </c>
      <c r="J288" s="17" t="s">
        <v>2341</v>
      </c>
      <c r="K288" s="17" t="s">
        <v>2342</v>
      </c>
      <c r="L288" s="22"/>
      <c r="M288" s="7"/>
      <c r="N288" s="7"/>
      <c r="O288" s="21" t="s">
        <v>76</v>
      </c>
    </row>
    <row r="289" customFormat="false" ht="113.4" hidden="false" customHeight="false" outlineLevel="0" collapsed="false">
      <c r="A289" s="23" t="s">
        <v>2343</v>
      </c>
      <c r="B289" s="23" t="s">
        <v>67</v>
      </c>
      <c r="C289" s="23" t="s">
        <v>1143</v>
      </c>
      <c r="D289" s="23" t="s">
        <v>370</v>
      </c>
      <c r="E289" s="23" t="s">
        <v>2344</v>
      </c>
      <c r="F289" s="6" t="s">
        <v>2345</v>
      </c>
      <c r="G289" s="6" t="s">
        <v>2346</v>
      </c>
      <c r="H289" s="6" t="s">
        <v>2347</v>
      </c>
      <c r="I289" s="6" t="s">
        <v>2348</v>
      </c>
      <c r="J289" s="6" t="s">
        <v>2349</v>
      </c>
      <c r="K289" s="6" t="s">
        <v>2350</v>
      </c>
      <c r="L289" s="22"/>
      <c r="M289" s="7"/>
      <c r="N289" s="7"/>
      <c r="O289" s="23" t="s">
        <v>76</v>
      </c>
    </row>
    <row r="290" customFormat="false" ht="135.8" hidden="false" customHeight="false" outlineLevel="0" collapsed="false">
      <c r="A290" s="21" t="s">
        <v>2351</v>
      </c>
      <c r="B290" s="21" t="s">
        <v>67</v>
      </c>
      <c r="C290" s="21" t="s">
        <v>1143</v>
      </c>
      <c r="D290" s="21" t="s">
        <v>370</v>
      </c>
      <c r="E290" s="21" t="s">
        <v>2352</v>
      </c>
      <c r="F290" s="17" t="s">
        <v>2353</v>
      </c>
      <c r="G290" s="17" t="s">
        <v>2354</v>
      </c>
      <c r="H290" s="17" t="s">
        <v>2355</v>
      </c>
      <c r="I290" s="17" t="s">
        <v>2356</v>
      </c>
      <c r="J290" s="17" t="s">
        <v>2357</v>
      </c>
      <c r="K290" s="17" t="s">
        <v>2358</v>
      </c>
      <c r="L290" s="22"/>
      <c r="M290" s="7"/>
      <c r="N290" s="7"/>
      <c r="O290" s="21" t="s">
        <v>76</v>
      </c>
    </row>
    <row r="291" customFormat="false" ht="124.6" hidden="false" customHeight="false" outlineLevel="0" collapsed="false">
      <c r="A291" s="23" t="s">
        <v>2359</v>
      </c>
      <c r="B291" s="23" t="s">
        <v>67</v>
      </c>
      <c r="C291" s="23" t="s">
        <v>1143</v>
      </c>
      <c r="D291" s="23" t="s">
        <v>370</v>
      </c>
      <c r="E291" s="23" t="s">
        <v>2360</v>
      </c>
      <c r="F291" s="6" t="s">
        <v>2361</v>
      </c>
      <c r="G291" s="6" t="s">
        <v>2362</v>
      </c>
      <c r="H291" s="6" t="s">
        <v>2363</v>
      </c>
      <c r="I291" s="6" t="s">
        <v>2364</v>
      </c>
      <c r="J291" s="6" t="s">
        <v>2365</v>
      </c>
      <c r="K291" s="6" t="s">
        <v>2366</v>
      </c>
      <c r="L291" s="22"/>
      <c r="M291" s="7"/>
      <c r="N291" s="7"/>
      <c r="O291" s="23" t="s">
        <v>76</v>
      </c>
    </row>
    <row r="292" customFormat="false" ht="113.4" hidden="false" customHeight="false" outlineLevel="0" collapsed="false">
      <c r="A292" s="21" t="s">
        <v>2367</v>
      </c>
      <c r="B292" s="21" t="s">
        <v>67</v>
      </c>
      <c r="C292" s="21" t="s">
        <v>1143</v>
      </c>
      <c r="D292" s="21" t="s">
        <v>370</v>
      </c>
      <c r="E292" s="21" t="s">
        <v>2368</v>
      </c>
      <c r="F292" s="17" t="s">
        <v>2369</v>
      </c>
      <c r="G292" s="17" t="s">
        <v>2370</v>
      </c>
      <c r="H292" s="17" t="s">
        <v>2371</v>
      </c>
      <c r="I292" s="17" t="s">
        <v>2372</v>
      </c>
      <c r="J292" s="17" t="s">
        <v>2373</v>
      </c>
      <c r="K292" s="17" t="s">
        <v>2374</v>
      </c>
      <c r="L292" s="22"/>
      <c r="M292" s="7"/>
      <c r="N292" s="7"/>
      <c r="O292" s="21" t="s">
        <v>76</v>
      </c>
    </row>
    <row r="293" customFormat="false" ht="79.85" hidden="false" customHeight="false" outlineLevel="0" collapsed="false">
      <c r="A293" s="23" t="s">
        <v>2375</v>
      </c>
      <c r="B293" s="23" t="s">
        <v>67</v>
      </c>
      <c r="C293" s="23" t="s">
        <v>1143</v>
      </c>
      <c r="D293" s="23" t="s">
        <v>216</v>
      </c>
      <c r="E293" s="23" t="s">
        <v>2376</v>
      </c>
      <c r="F293" s="6" t="s">
        <v>2377</v>
      </c>
      <c r="G293" s="6" t="s">
        <v>2378</v>
      </c>
      <c r="H293" s="6" t="s">
        <v>2379</v>
      </c>
      <c r="I293" s="6" t="s">
        <v>2380</v>
      </c>
      <c r="J293" s="6" t="s">
        <v>2381</v>
      </c>
      <c r="K293" s="6" t="s">
        <v>2382</v>
      </c>
      <c r="L293" s="22"/>
      <c r="M293" s="7"/>
      <c r="N293" s="7"/>
      <c r="O293" s="23" t="s">
        <v>76</v>
      </c>
    </row>
    <row r="294" customFormat="false" ht="68.65" hidden="false" customHeight="false" outlineLevel="0" collapsed="false">
      <c r="A294" s="21" t="s">
        <v>2383</v>
      </c>
      <c r="B294" s="21" t="s">
        <v>67</v>
      </c>
      <c r="C294" s="21" t="s">
        <v>1143</v>
      </c>
      <c r="D294" s="21" t="s">
        <v>216</v>
      </c>
      <c r="E294" s="21" t="s">
        <v>2384</v>
      </c>
      <c r="F294" s="17" t="s">
        <v>2385</v>
      </c>
      <c r="G294" s="17" t="s">
        <v>1832</v>
      </c>
      <c r="H294" s="17" t="s">
        <v>2386</v>
      </c>
      <c r="I294" s="17" t="s">
        <v>2387</v>
      </c>
      <c r="J294" s="17" t="s">
        <v>2388</v>
      </c>
      <c r="K294" s="17" t="s">
        <v>2389</v>
      </c>
      <c r="L294" s="22"/>
      <c r="M294" s="7"/>
      <c r="N294" s="7"/>
      <c r="O294" s="21" t="s">
        <v>76</v>
      </c>
    </row>
    <row r="295" customFormat="false" ht="91" hidden="false" customHeight="false" outlineLevel="0" collapsed="false">
      <c r="A295" s="23" t="s">
        <v>2390</v>
      </c>
      <c r="B295" s="23" t="s">
        <v>67</v>
      </c>
      <c r="C295" s="23" t="s">
        <v>1143</v>
      </c>
      <c r="D295" s="23" t="s">
        <v>216</v>
      </c>
      <c r="E295" s="23" t="s">
        <v>2391</v>
      </c>
      <c r="F295" s="6" t="s">
        <v>2392</v>
      </c>
      <c r="G295" s="6" t="s">
        <v>2393</v>
      </c>
      <c r="H295" s="6" t="s">
        <v>2394</v>
      </c>
      <c r="I295" s="6" t="s">
        <v>2395</v>
      </c>
      <c r="J295" s="6" t="s">
        <v>2396</v>
      </c>
      <c r="K295" s="6" t="s">
        <v>2397</v>
      </c>
      <c r="L295" s="22"/>
      <c r="M295" s="7"/>
      <c r="N295" s="7"/>
      <c r="O295" s="23" t="s">
        <v>76</v>
      </c>
    </row>
    <row r="296" customFormat="false" ht="79.85" hidden="false" customHeight="false" outlineLevel="0" collapsed="false">
      <c r="A296" s="21" t="s">
        <v>2398</v>
      </c>
      <c r="B296" s="21" t="s">
        <v>67</v>
      </c>
      <c r="C296" s="21" t="s">
        <v>1143</v>
      </c>
      <c r="D296" s="21" t="s">
        <v>216</v>
      </c>
      <c r="E296" s="21" t="s">
        <v>2399</v>
      </c>
      <c r="F296" s="17" t="s">
        <v>2400</v>
      </c>
      <c r="G296" s="17" t="s">
        <v>2401</v>
      </c>
      <c r="H296" s="17" t="s">
        <v>2402</v>
      </c>
      <c r="I296" s="17" t="s">
        <v>2403</v>
      </c>
      <c r="J296" s="17" t="s">
        <v>2404</v>
      </c>
      <c r="K296" s="17" t="s">
        <v>2405</v>
      </c>
      <c r="L296" s="22"/>
      <c r="M296" s="7"/>
      <c r="N296" s="7"/>
      <c r="O296" s="21" t="s">
        <v>76</v>
      </c>
    </row>
    <row r="297" customFormat="false" ht="79.85" hidden="false" customHeight="false" outlineLevel="0" collapsed="false">
      <c r="A297" s="23" t="s">
        <v>2406</v>
      </c>
      <c r="B297" s="23" t="s">
        <v>67</v>
      </c>
      <c r="C297" s="23" t="s">
        <v>1143</v>
      </c>
      <c r="D297" s="23" t="s">
        <v>216</v>
      </c>
      <c r="E297" s="23" t="s">
        <v>2407</v>
      </c>
      <c r="F297" s="6" t="s">
        <v>2408</v>
      </c>
      <c r="G297" s="6" t="s">
        <v>2409</v>
      </c>
      <c r="H297" s="6" t="s">
        <v>2410</v>
      </c>
      <c r="I297" s="6" t="s">
        <v>2411</v>
      </c>
      <c r="J297" s="6" t="s">
        <v>2412</v>
      </c>
      <c r="K297" s="6" t="s">
        <v>2413</v>
      </c>
      <c r="L297" s="22"/>
      <c r="M297" s="7"/>
      <c r="N297" s="7"/>
      <c r="O297" s="23" t="s">
        <v>76</v>
      </c>
    </row>
    <row r="298" customFormat="false" ht="79.85" hidden="false" customHeight="false" outlineLevel="0" collapsed="false">
      <c r="A298" s="21" t="s">
        <v>2414</v>
      </c>
      <c r="B298" s="21" t="s">
        <v>67</v>
      </c>
      <c r="C298" s="21" t="s">
        <v>1143</v>
      </c>
      <c r="D298" s="21" t="s">
        <v>216</v>
      </c>
      <c r="E298" s="21" t="s">
        <v>2415</v>
      </c>
      <c r="F298" s="17" t="s">
        <v>2416</v>
      </c>
      <c r="G298" s="17" t="s">
        <v>2417</v>
      </c>
      <c r="H298" s="17" t="s">
        <v>2418</v>
      </c>
      <c r="I298" s="17" t="s">
        <v>2419</v>
      </c>
      <c r="J298" s="17" t="s">
        <v>2420</v>
      </c>
      <c r="K298" s="17" t="s">
        <v>2421</v>
      </c>
      <c r="L298" s="22"/>
      <c r="M298" s="7"/>
      <c r="N298" s="7"/>
      <c r="O298" s="21" t="s">
        <v>76</v>
      </c>
    </row>
    <row r="299" customFormat="false" ht="68.65" hidden="false" customHeight="false" outlineLevel="0" collapsed="false">
      <c r="A299" s="23" t="s">
        <v>2422</v>
      </c>
      <c r="B299" s="23" t="s">
        <v>67</v>
      </c>
      <c r="C299" s="23" t="s">
        <v>1143</v>
      </c>
      <c r="D299" s="23" t="s">
        <v>216</v>
      </c>
      <c r="E299" s="23" t="s">
        <v>2423</v>
      </c>
      <c r="F299" s="6" t="s">
        <v>2424</v>
      </c>
      <c r="G299" s="6" t="s">
        <v>2425</v>
      </c>
      <c r="H299" s="6" t="s">
        <v>2426</v>
      </c>
      <c r="I299" s="6" t="s">
        <v>2427</v>
      </c>
      <c r="J299" s="6" t="s">
        <v>2428</v>
      </c>
      <c r="K299" s="6" t="s">
        <v>2429</v>
      </c>
      <c r="L299" s="22"/>
      <c r="M299" s="7"/>
      <c r="N299" s="7"/>
      <c r="O299" s="23" t="s">
        <v>76</v>
      </c>
    </row>
    <row r="300" customFormat="false" ht="91" hidden="false" customHeight="false" outlineLevel="0" collapsed="false">
      <c r="A300" s="21" t="s">
        <v>2430</v>
      </c>
      <c r="B300" s="21" t="s">
        <v>67</v>
      </c>
      <c r="C300" s="21" t="s">
        <v>1143</v>
      </c>
      <c r="D300" s="21" t="s">
        <v>216</v>
      </c>
      <c r="E300" s="21" t="s">
        <v>2431</v>
      </c>
      <c r="F300" s="17" t="s">
        <v>2432</v>
      </c>
      <c r="G300" s="17" t="s">
        <v>2433</v>
      </c>
      <c r="H300" s="17" t="s">
        <v>2434</v>
      </c>
      <c r="I300" s="17" t="s">
        <v>2435</v>
      </c>
      <c r="J300" s="17" t="s">
        <v>2436</v>
      </c>
      <c r="K300" s="17" t="s">
        <v>2437</v>
      </c>
      <c r="L300" s="22"/>
      <c r="M300" s="7"/>
      <c r="N300" s="7"/>
      <c r="O300" s="21" t="s">
        <v>76</v>
      </c>
    </row>
    <row r="301" customFormat="false" ht="91" hidden="false" customHeight="false" outlineLevel="0" collapsed="false">
      <c r="A301" s="23" t="s">
        <v>2438</v>
      </c>
      <c r="B301" s="23" t="s">
        <v>67</v>
      </c>
      <c r="C301" s="23" t="s">
        <v>1143</v>
      </c>
      <c r="D301" s="23" t="s">
        <v>94</v>
      </c>
      <c r="E301" s="23" t="s">
        <v>2439</v>
      </c>
      <c r="F301" s="6" t="s">
        <v>2440</v>
      </c>
      <c r="G301" s="6" t="s">
        <v>2441</v>
      </c>
      <c r="H301" s="6" t="s">
        <v>2442</v>
      </c>
      <c r="I301" s="6" t="s">
        <v>2443</v>
      </c>
      <c r="J301" s="6" t="s">
        <v>2444</v>
      </c>
      <c r="K301" s="6" t="s">
        <v>2445</v>
      </c>
      <c r="L301" s="22"/>
      <c r="M301" s="7"/>
      <c r="N301" s="7"/>
      <c r="O301" s="23" t="s">
        <v>76</v>
      </c>
    </row>
    <row r="302" customFormat="false" ht="79.85" hidden="false" customHeight="false" outlineLevel="0" collapsed="false">
      <c r="A302" s="21" t="s">
        <v>2446</v>
      </c>
      <c r="B302" s="21" t="s">
        <v>67</v>
      </c>
      <c r="C302" s="21" t="s">
        <v>1143</v>
      </c>
      <c r="D302" s="21" t="s">
        <v>94</v>
      </c>
      <c r="E302" s="21" t="s">
        <v>2447</v>
      </c>
      <c r="F302" s="17" t="s">
        <v>2448</v>
      </c>
      <c r="G302" s="17" t="s">
        <v>2449</v>
      </c>
      <c r="H302" s="17" t="s">
        <v>2450</v>
      </c>
      <c r="I302" s="17" t="s">
        <v>2451</v>
      </c>
      <c r="J302" s="17" t="s">
        <v>2452</v>
      </c>
      <c r="K302" s="17" t="s">
        <v>2453</v>
      </c>
      <c r="L302" s="22"/>
      <c r="M302" s="7"/>
      <c r="N302" s="7"/>
      <c r="O302" s="21" t="s">
        <v>76</v>
      </c>
    </row>
    <row r="303" customFormat="false" ht="102.2" hidden="false" customHeight="false" outlineLevel="0" collapsed="false">
      <c r="A303" s="23" t="s">
        <v>2454</v>
      </c>
      <c r="B303" s="23" t="s">
        <v>67</v>
      </c>
      <c r="C303" s="23" t="s">
        <v>1143</v>
      </c>
      <c r="D303" s="23" t="s">
        <v>94</v>
      </c>
      <c r="E303" s="23" t="s">
        <v>2455</v>
      </c>
      <c r="F303" s="6" t="s">
        <v>2456</v>
      </c>
      <c r="G303" s="6" t="s">
        <v>1872</v>
      </c>
      <c r="H303" s="6" t="s">
        <v>2457</v>
      </c>
      <c r="I303" s="6" t="s">
        <v>2458</v>
      </c>
      <c r="J303" s="6" t="s">
        <v>2459</v>
      </c>
      <c r="K303" s="6" t="s">
        <v>2460</v>
      </c>
      <c r="L303" s="22"/>
      <c r="M303" s="7"/>
      <c r="N303" s="7"/>
      <c r="O303" s="23" t="s">
        <v>76</v>
      </c>
    </row>
    <row r="304" customFormat="false" ht="102.2" hidden="false" customHeight="false" outlineLevel="0" collapsed="false">
      <c r="A304" s="21" t="s">
        <v>2461</v>
      </c>
      <c r="B304" s="21" t="s">
        <v>67</v>
      </c>
      <c r="C304" s="21" t="s">
        <v>1143</v>
      </c>
      <c r="D304" s="21" t="s">
        <v>94</v>
      </c>
      <c r="E304" s="21" t="s">
        <v>2462</v>
      </c>
      <c r="F304" s="17" t="s">
        <v>2463</v>
      </c>
      <c r="G304" s="17" t="s">
        <v>2464</v>
      </c>
      <c r="H304" s="17" t="s">
        <v>2465</v>
      </c>
      <c r="I304" s="17" t="s">
        <v>2466</v>
      </c>
      <c r="J304" s="17" t="s">
        <v>2467</v>
      </c>
      <c r="K304" s="17" t="s">
        <v>2468</v>
      </c>
      <c r="L304" s="22"/>
      <c r="M304" s="7"/>
      <c r="N304" s="7"/>
      <c r="O304" s="21" t="s">
        <v>76</v>
      </c>
    </row>
    <row r="305" customFormat="false" ht="79.85" hidden="false" customHeight="false" outlineLevel="0" collapsed="false">
      <c r="A305" s="23" t="s">
        <v>2469</v>
      </c>
      <c r="B305" s="23" t="s">
        <v>67</v>
      </c>
      <c r="C305" s="23" t="s">
        <v>1143</v>
      </c>
      <c r="D305" s="23" t="s">
        <v>216</v>
      </c>
      <c r="E305" s="23" t="s">
        <v>2470</v>
      </c>
      <c r="F305" s="6" t="s">
        <v>2471</v>
      </c>
      <c r="G305" s="6" t="s">
        <v>2472</v>
      </c>
      <c r="H305" s="6" t="s">
        <v>2473</v>
      </c>
      <c r="I305" s="6" t="s">
        <v>2474</v>
      </c>
      <c r="J305" s="6" t="s">
        <v>2475</v>
      </c>
      <c r="K305" s="6" t="s">
        <v>2476</v>
      </c>
      <c r="L305" s="22"/>
      <c r="M305" s="7"/>
      <c r="N305" s="7"/>
      <c r="O305" s="23" t="s">
        <v>76</v>
      </c>
    </row>
    <row r="306" customFormat="false" ht="68.65" hidden="false" customHeight="false" outlineLevel="0" collapsed="false">
      <c r="A306" s="21" t="s">
        <v>2477</v>
      </c>
      <c r="B306" s="21" t="s">
        <v>67</v>
      </c>
      <c r="C306" s="21" t="s">
        <v>1143</v>
      </c>
      <c r="D306" s="21" t="s">
        <v>216</v>
      </c>
      <c r="E306" s="21" t="s">
        <v>2478</v>
      </c>
      <c r="F306" s="17" t="s">
        <v>2479</v>
      </c>
      <c r="G306" s="17" t="s">
        <v>2480</v>
      </c>
      <c r="H306" s="17" t="s">
        <v>2481</v>
      </c>
      <c r="I306" s="17" t="s">
        <v>2482</v>
      </c>
      <c r="J306" s="17" t="s">
        <v>2483</v>
      </c>
      <c r="K306" s="17" t="s">
        <v>2484</v>
      </c>
      <c r="L306" s="22"/>
      <c r="M306" s="7"/>
      <c r="N306" s="7"/>
      <c r="O306" s="21" t="s">
        <v>76</v>
      </c>
    </row>
    <row r="307" customFormat="false" ht="91" hidden="false" customHeight="false" outlineLevel="0" collapsed="false">
      <c r="A307" s="23" t="s">
        <v>2485</v>
      </c>
      <c r="B307" s="23" t="s">
        <v>67</v>
      </c>
      <c r="C307" s="23" t="s">
        <v>1143</v>
      </c>
      <c r="D307" s="23" t="s">
        <v>216</v>
      </c>
      <c r="E307" s="23" t="s">
        <v>2486</v>
      </c>
      <c r="F307" s="6" t="s">
        <v>2487</v>
      </c>
      <c r="G307" s="6" t="s">
        <v>2488</v>
      </c>
      <c r="H307" s="6" t="s">
        <v>2489</v>
      </c>
      <c r="I307" s="6" t="s">
        <v>2490</v>
      </c>
      <c r="J307" s="6" t="s">
        <v>2491</v>
      </c>
      <c r="K307" s="6" t="s">
        <v>2492</v>
      </c>
      <c r="L307" s="22"/>
      <c r="M307" s="7"/>
      <c r="N307" s="7"/>
      <c r="O307" s="23" t="s">
        <v>76</v>
      </c>
    </row>
    <row r="308" customFormat="false" ht="91" hidden="false" customHeight="false" outlineLevel="0" collapsed="false">
      <c r="A308" s="21" t="s">
        <v>2493</v>
      </c>
      <c r="B308" s="21" t="s">
        <v>67</v>
      </c>
      <c r="C308" s="21" t="s">
        <v>1143</v>
      </c>
      <c r="D308" s="21" t="s">
        <v>216</v>
      </c>
      <c r="E308" s="21" t="s">
        <v>2494</v>
      </c>
      <c r="F308" s="17" t="s">
        <v>2495</v>
      </c>
      <c r="G308" s="17" t="s">
        <v>2496</v>
      </c>
      <c r="H308" s="17" t="s">
        <v>2497</v>
      </c>
      <c r="I308" s="17" t="s">
        <v>2498</v>
      </c>
      <c r="J308" s="17" t="s">
        <v>2499</v>
      </c>
      <c r="K308" s="17" t="s">
        <v>2500</v>
      </c>
      <c r="L308" s="22"/>
      <c r="M308" s="7"/>
      <c r="N308" s="7"/>
      <c r="O308" s="21" t="s">
        <v>76</v>
      </c>
    </row>
    <row r="309" customFormat="false" ht="79.85" hidden="false" customHeight="false" outlineLevel="0" collapsed="false">
      <c r="A309" s="23" t="s">
        <v>2501</v>
      </c>
      <c r="B309" s="23" t="s">
        <v>67</v>
      </c>
      <c r="C309" s="23" t="s">
        <v>1143</v>
      </c>
      <c r="D309" s="23" t="s">
        <v>69</v>
      </c>
      <c r="E309" s="23" t="s">
        <v>2502</v>
      </c>
      <c r="F309" s="6" t="s">
        <v>2503</v>
      </c>
      <c r="G309" s="6" t="s">
        <v>2504</v>
      </c>
      <c r="H309" s="6" t="s">
        <v>2505</v>
      </c>
      <c r="I309" s="6" t="s">
        <v>2506</v>
      </c>
      <c r="J309" s="6" t="s">
        <v>2507</v>
      </c>
      <c r="K309" s="6" t="s">
        <v>2508</v>
      </c>
      <c r="L309" s="22"/>
      <c r="M309" s="7"/>
      <c r="N309" s="7"/>
      <c r="O309" s="23" t="s">
        <v>76</v>
      </c>
    </row>
    <row r="310" customFormat="false" ht="68.65" hidden="false" customHeight="false" outlineLevel="0" collapsed="false">
      <c r="A310" s="21" t="s">
        <v>2509</v>
      </c>
      <c r="B310" s="21" t="s">
        <v>67</v>
      </c>
      <c r="C310" s="21" t="s">
        <v>1143</v>
      </c>
      <c r="D310" s="21" t="s">
        <v>69</v>
      </c>
      <c r="E310" s="21" t="s">
        <v>2510</v>
      </c>
      <c r="F310" s="17" t="s">
        <v>2511</v>
      </c>
      <c r="G310" s="17" t="s">
        <v>2512</v>
      </c>
      <c r="H310" s="17" t="s">
        <v>2513</v>
      </c>
      <c r="I310" s="17" t="s">
        <v>2514</v>
      </c>
      <c r="J310" s="17" t="s">
        <v>2515</v>
      </c>
      <c r="K310" s="17" t="s">
        <v>2516</v>
      </c>
      <c r="L310" s="22"/>
      <c r="M310" s="7"/>
      <c r="N310" s="7"/>
      <c r="O310" s="21" t="s">
        <v>76</v>
      </c>
    </row>
    <row r="311" customFormat="false" ht="91" hidden="false" customHeight="false" outlineLevel="0" collapsed="false">
      <c r="A311" s="23" t="s">
        <v>2517</v>
      </c>
      <c r="B311" s="23" t="s">
        <v>67</v>
      </c>
      <c r="C311" s="23" t="s">
        <v>1143</v>
      </c>
      <c r="D311" s="23" t="s">
        <v>69</v>
      </c>
      <c r="E311" s="23" t="s">
        <v>2518</v>
      </c>
      <c r="F311" s="6" t="s">
        <v>2519</v>
      </c>
      <c r="G311" s="6" t="s">
        <v>2520</v>
      </c>
      <c r="H311" s="6" t="s">
        <v>2521</v>
      </c>
      <c r="I311" s="6" t="s">
        <v>2522</v>
      </c>
      <c r="J311" s="6" t="s">
        <v>2523</v>
      </c>
      <c r="K311" s="6" t="s">
        <v>2524</v>
      </c>
      <c r="L311" s="22"/>
      <c r="M311" s="7"/>
      <c r="N311" s="7"/>
      <c r="O311" s="23" t="s">
        <v>76</v>
      </c>
    </row>
    <row r="312" customFormat="false" ht="79.85" hidden="false" customHeight="false" outlineLevel="0" collapsed="false">
      <c r="A312" s="21" t="s">
        <v>2525</v>
      </c>
      <c r="B312" s="21" t="s">
        <v>67</v>
      </c>
      <c r="C312" s="21" t="s">
        <v>1143</v>
      </c>
      <c r="D312" s="21" t="s">
        <v>69</v>
      </c>
      <c r="E312" s="21" t="s">
        <v>2526</v>
      </c>
      <c r="F312" s="17" t="s">
        <v>2527</v>
      </c>
      <c r="G312" s="17" t="s">
        <v>2528</v>
      </c>
      <c r="H312" s="17" t="s">
        <v>2529</v>
      </c>
      <c r="I312" s="17" t="s">
        <v>2530</v>
      </c>
      <c r="J312" s="17" t="s">
        <v>2531</v>
      </c>
      <c r="K312" s="17" t="s">
        <v>2532</v>
      </c>
      <c r="L312" s="22"/>
      <c r="M312" s="7"/>
      <c r="N312" s="7"/>
      <c r="O312" s="21" t="s">
        <v>76</v>
      </c>
    </row>
    <row r="313" customFormat="false" ht="102.2" hidden="false" customHeight="false" outlineLevel="0" collapsed="false">
      <c r="A313" s="23" t="s">
        <v>2533</v>
      </c>
      <c r="B313" s="23" t="s">
        <v>67</v>
      </c>
      <c r="C313" s="23" t="s">
        <v>1143</v>
      </c>
      <c r="D313" s="23" t="s">
        <v>94</v>
      </c>
      <c r="E313" s="23" t="s">
        <v>2534</v>
      </c>
      <c r="F313" s="6" t="s">
        <v>2535</v>
      </c>
      <c r="G313" s="6" t="s">
        <v>2536</v>
      </c>
      <c r="H313" s="6" t="s">
        <v>2537</v>
      </c>
      <c r="I313" s="6" t="s">
        <v>2538</v>
      </c>
      <c r="J313" s="6" t="s">
        <v>2539</v>
      </c>
      <c r="K313" s="6" t="s">
        <v>2540</v>
      </c>
      <c r="L313" s="22"/>
      <c r="M313" s="7"/>
      <c r="N313" s="7"/>
      <c r="O313" s="23" t="s">
        <v>76</v>
      </c>
    </row>
    <row r="314" customFormat="false" ht="102.2" hidden="false" customHeight="false" outlineLevel="0" collapsed="false">
      <c r="A314" s="21" t="s">
        <v>2541</v>
      </c>
      <c r="B314" s="21" t="s">
        <v>67</v>
      </c>
      <c r="C314" s="21" t="s">
        <v>1143</v>
      </c>
      <c r="D314" s="21" t="s">
        <v>94</v>
      </c>
      <c r="E314" s="21" t="s">
        <v>2542</v>
      </c>
      <c r="F314" s="17" t="s">
        <v>2543</v>
      </c>
      <c r="G314" s="17" t="s">
        <v>2544</v>
      </c>
      <c r="H314" s="17" t="s">
        <v>2545</v>
      </c>
      <c r="I314" s="17" t="s">
        <v>2546</v>
      </c>
      <c r="J314" s="17" t="s">
        <v>2547</v>
      </c>
      <c r="K314" s="17" t="s">
        <v>2548</v>
      </c>
      <c r="L314" s="22"/>
      <c r="M314" s="7"/>
      <c r="N314" s="7"/>
      <c r="O314" s="21" t="s">
        <v>76</v>
      </c>
    </row>
    <row r="315" customFormat="false" ht="102.2" hidden="false" customHeight="false" outlineLevel="0" collapsed="false">
      <c r="A315" s="23" t="s">
        <v>2549</v>
      </c>
      <c r="B315" s="23" t="s">
        <v>67</v>
      </c>
      <c r="C315" s="23" t="s">
        <v>1143</v>
      </c>
      <c r="D315" s="23" t="s">
        <v>94</v>
      </c>
      <c r="E315" s="23" t="s">
        <v>2550</v>
      </c>
      <c r="F315" s="6" t="s">
        <v>2551</v>
      </c>
      <c r="G315" s="6" t="s">
        <v>2536</v>
      </c>
      <c r="H315" s="6" t="s">
        <v>2552</v>
      </c>
      <c r="I315" s="6" t="s">
        <v>2553</v>
      </c>
      <c r="J315" s="6" t="s">
        <v>2554</v>
      </c>
      <c r="K315" s="6" t="s">
        <v>2555</v>
      </c>
      <c r="L315" s="22"/>
      <c r="M315" s="7"/>
      <c r="N315" s="7"/>
      <c r="O315" s="23" t="s">
        <v>76</v>
      </c>
    </row>
    <row r="316" customFormat="false" ht="102.2" hidden="false" customHeight="false" outlineLevel="0" collapsed="false">
      <c r="A316" s="21" t="s">
        <v>2556</v>
      </c>
      <c r="B316" s="21" t="s">
        <v>67</v>
      </c>
      <c r="C316" s="21" t="s">
        <v>1143</v>
      </c>
      <c r="D316" s="21" t="s">
        <v>94</v>
      </c>
      <c r="E316" s="21" t="s">
        <v>2557</v>
      </c>
      <c r="F316" s="17" t="s">
        <v>2558</v>
      </c>
      <c r="G316" s="17" t="s">
        <v>2559</v>
      </c>
      <c r="H316" s="17" t="s">
        <v>2560</v>
      </c>
      <c r="I316" s="17" t="s">
        <v>2561</v>
      </c>
      <c r="J316" s="17" t="s">
        <v>2562</v>
      </c>
      <c r="K316" s="17" t="s">
        <v>2563</v>
      </c>
      <c r="L316" s="22"/>
      <c r="M316" s="7"/>
      <c r="N316" s="7"/>
      <c r="O316" s="21" t="s">
        <v>76</v>
      </c>
    </row>
    <row r="317" customFormat="false" ht="79.85" hidden="false" customHeight="false" outlineLevel="0" collapsed="false">
      <c r="A317" s="23" t="s">
        <v>2564</v>
      </c>
      <c r="B317" s="23" t="s">
        <v>67</v>
      </c>
      <c r="C317" s="23" t="s">
        <v>1143</v>
      </c>
      <c r="D317" s="23" t="s">
        <v>69</v>
      </c>
      <c r="E317" s="23" t="s">
        <v>2565</v>
      </c>
      <c r="F317" s="6" t="s">
        <v>2566</v>
      </c>
      <c r="G317" s="6" t="s">
        <v>2567</v>
      </c>
      <c r="H317" s="6" t="s">
        <v>2568</v>
      </c>
      <c r="I317" s="6" t="s">
        <v>2569</v>
      </c>
      <c r="J317" s="6" t="s">
        <v>2570</v>
      </c>
      <c r="K317" s="6" t="s">
        <v>2571</v>
      </c>
      <c r="L317" s="22"/>
      <c r="M317" s="7"/>
      <c r="N317" s="7"/>
      <c r="O317" s="23" t="s">
        <v>76</v>
      </c>
    </row>
    <row r="318" customFormat="false" ht="79.85" hidden="false" customHeight="false" outlineLevel="0" collapsed="false">
      <c r="A318" s="21" t="s">
        <v>2572</v>
      </c>
      <c r="B318" s="21" t="s">
        <v>67</v>
      </c>
      <c r="C318" s="21" t="s">
        <v>1143</v>
      </c>
      <c r="D318" s="21" t="s">
        <v>69</v>
      </c>
      <c r="E318" s="21" t="s">
        <v>2573</v>
      </c>
      <c r="F318" s="17" t="s">
        <v>2574</v>
      </c>
      <c r="G318" s="17" t="s">
        <v>2575</v>
      </c>
      <c r="H318" s="17" t="s">
        <v>2576</v>
      </c>
      <c r="I318" s="17" t="s">
        <v>2577</v>
      </c>
      <c r="J318" s="17" t="s">
        <v>2578</v>
      </c>
      <c r="K318" s="17" t="s">
        <v>2579</v>
      </c>
      <c r="L318" s="22"/>
      <c r="M318" s="7"/>
      <c r="N318" s="7"/>
      <c r="O318" s="21" t="s">
        <v>76</v>
      </c>
    </row>
    <row r="319" customFormat="false" ht="68.65" hidden="false" customHeight="false" outlineLevel="0" collapsed="false">
      <c r="A319" s="23" t="s">
        <v>2580</v>
      </c>
      <c r="B319" s="23" t="s">
        <v>67</v>
      </c>
      <c r="C319" s="23" t="s">
        <v>1143</v>
      </c>
      <c r="D319" s="23" t="s">
        <v>69</v>
      </c>
      <c r="E319" s="23" t="s">
        <v>2581</v>
      </c>
      <c r="F319" s="6" t="s">
        <v>2582</v>
      </c>
      <c r="G319" s="6" t="s">
        <v>2583</v>
      </c>
      <c r="H319" s="6" t="s">
        <v>2584</v>
      </c>
      <c r="I319" s="6" t="s">
        <v>2585</v>
      </c>
      <c r="J319" s="6" t="s">
        <v>2586</v>
      </c>
      <c r="K319" s="6" t="s">
        <v>2587</v>
      </c>
      <c r="L319" s="22"/>
      <c r="M319" s="7"/>
      <c r="N319" s="7"/>
      <c r="O319" s="23" t="s">
        <v>76</v>
      </c>
    </row>
    <row r="320" customFormat="false" ht="91" hidden="false" customHeight="false" outlineLevel="0" collapsed="false">
      <c r="A320" s="21" t="s">
        <v>2588</v>
      </c>
      <c r="B320" s="21" t="s">
        <v>67</v>
      </c>
      <c r="C320" s="21" t="s">
        <v>1143</v>
      </c>
      <c r="D320" s="21" t="s">
        <v>69</v>
      </c>
      <c r="E320" s="21" t="s">
        <v>2589</v>
      </c>
      <c r="F320" s="17" t="s">
        <v>2590</v>
      </c>
      <c r="G320" s="17" t="s">
        <v>2591</v>
      </c>
      <c r="H320" s="17" t="s">
        <v>2592</v>
      </c>
      <c r="I320" s="17" t="s">
        <v>2593</v>
      </c>
      <c r="J320" s="17" t="s">
        <v>2594</v>
      </c>
      <c r="K320" s="17" t="s">
        <v>2595</v>
      </c>
      <c r="L320" s="22"/>
      <c r="M320" s="7"/>
      <c r="N320" s="7"/>
      <c r="O320" s="21" t="s">
        <v>76</v>
      </c>
    </row>
    <row r="321" customFormat="false" ht="102.2" hidden="false" customHeight="false" outlineLevel="0" collapsed="false">
      <c r="A321" s="23" t="s">
        <v>2596</v>
      </c>
      <c r="B321" s="23" t="s">
        <v>67</v>
      </c>
      <c r="C321" s="23" t="s">
        <v>1143</v>
      </c>
      <c r="D321" s="23" t="s">
        <v>167</v>
      </c>
      <c r="E321" s="23" t="s">
        <v>2597</v>
      </c>
      <c r="F321" s="6" t="s">
        <v>2598</v>
      </c>
      <c r="G321" s="6" t="s">
        <v>2599</v>
      </c>
      <c r="H321" s="6" t="s">
        <v>2600</v>
      </c>
      <c r="I321" s="6" t="s">
        <v>2601</v>
      </c>
      <c r="J321" s="6" t="s">
        <v>2602</v>
      </c>
      <c r="K321" s="6" t="s">
        <v>2603</v>
      </c>
      <c r="L321" s="22"/>
      <c r="M321" s="7"/>
      <c r="N321" s="7"/>
      <c r="O321" s="23" t="s">
        <v>76</v>
      </c>
    </row>
    <row r="322" customFormat="false" ht="102.2" hidden="false" customHeight="false" outlineLevel="0" collapsed="false">
      <c r="A322" s="21" t="s">
        <v>2604</v>
      </c>
      <c r="B322" s="21" t="s">
        <v>67</v>
      </c>
      <c r="C322" s="21" t="s">
        <v>1143</v>
      </c>
      <c r="D322" s="21" t="s">
        <v>167</v>
      </c>
      <c r="E322" s="21" t="s">
        <v>2605</v>
      </c>
      <c r="F322" s="17" t="s">
        <v>2606</v>
      </c>
      <c r="G322" s="17" t="s">
        <v>2607</v>
      </c>
      <c r="H322" s="17" t="s">
        <v>2608</v>
      </c>
      <c r="I322" s="17" t="s">
        <v>2609</v>
      </c>
      <c r="J322" s="17" t="s">
        <v>2610</v>
      </c>
      <c r="K322" s="17" t="s">
        <v>2611</v>
      </c>
      <c r="L322" s="22"/>
      <c r="M322" s="7"/>
      <c r="N322" s="7"/>
      <c r="O322" s="21" t="s">
        <v>76</v>
      </c>
    </row>
    <row r="323" customFormat="false" ht="102.2" hidden="false" customHeight="false" outlineLevel="0" collapsed="false">
      <c r="A323" s="23" t="s">
        <v>2612</v>
      </c>
      <c r="B323" s="23" t="s">
        <v>67</v>
      </c>
      <c r="C323" s="23" t="s">
        <v>1143</v>
      </c>
      <c r="D323" s="23" t="s">
        <v>167</v>
      </c>
      <c r="E323" s="23" t="s">
        <v>2613</v>
      </c>
      <c r="F323" s="6" t="s">
        <v>2614</v>
      </c>
      <c r="G323" s="6" t="s">
        <v>2615</v>
      </c>
      <c r="H323" s="6" t="s">
        <v>2616</v>
      </c>
      <c r="I323" s="6" t="s">
        <v>2617</v>
      </c>
      <c r="J323" s="6" t="s">
        <v>2618</v>
      </c>
      <c r="K323" s="6" t="s">
        <v>2619</v>
      </c>
      <c r="L323" s="22"/>
      <c r="M323" s="7"/>
      <c r="N323" s="7"/>
      <c r="O323" s="23" t="s">
        <v>76</v>
      </c>
    </row>
    <row r="324" customFormat="false" ht="91" hidden="false" customHeight="false" outlineLevel="0" collapsed="false">
      <c r="A324" s="21" t="s">
        <v>2620</v>
      </c>
      <c r="B324" s="21" t="s">
        <v>67</v>
      </c>
      <c r="C324" s="21" t="s">
        <v>1143</v>
      </c>
      <c r="D324" s="21" t="s">
        <v>94</v>
      </c>
      <c r="E324" s="21" t="s">
        <v>2621</v>
      </c>
      <c r="F324" s="17" t="s">
        <v>2622</v>
      </c>
      <c r="G324" s="17" t="s">
        <v>2623</v>
      </c>
      <c r="H324" s="17" t="s">
        <v>2624</v>
      </c>
      <c r="I324" s="17" t="s">
        <v>2625</v>
      </c>
      <c r="J324" s="17" t="s">
        <v>2626</v>
      </c>
      <c r="K324" s="17" t="s">
        <v>2627</v>
      </c>
      <c r="L324" s="22"/>
      <c r="M324" s="7"/>
      <c r="N324" s="7"/>
      <c r="O324" s="21" t="s">
        <v>76</v>
      </c>
    </row>
    <row r="325" customFormat="false" ht="91" hidden="false" customHeight="false" outlineLevel="0" collapsed="false">
      <c r="A325" s="23" t="s">
        <v>2628</v>
      </c>
      <c r="B325" s="23" t="s">
        <v>67</v>
      </c>
      <c r="C325" s="23" t="s">
        <v>1143</v>
      </c>
      <c r="D325" s="23" t="s">
        <v>94</v>
      </c>
      <c r="E325" s="23" t="s">
        <v>2629</v>
      </c>
      <c r="F325" s="6" t="s">
        <v>2630</v>
      </c>
      <c r="G325" s="6" t="s">
        <v>2631</v>
      </c>
      <c r="H325" s="6" t="s">
        <v>2632</v>
      </c>
      <c r="I325" s="6" t="s">
        <v>2633</v>
      </c>
      <c r="J325" s="6" t="s">
        <v>2634</v>
      </c>
      <c r="K325" s="6" t="s">
        <v>2635</v>
      </c>
      <c r="L325" s="22"/>
      <c r="M325" s="7"/>
      <c r="N325" s="7"/>
      <c r="O325" s="23" t="s">
        <v>76</v>
      </c>
    </row>
    <row r="326" customFormat="false" ht="102.2" hidden="false" customHeight="false" outlineLevel="0" collapsed="false">
      <c r="A326" s="21" t="s">
        <v>2636</v>
      </c>
      <c r="B326" s="21" t="s">
        <v>67</v>
      </c>
      <c r="C326" s="21" t="s">
        <v>1143</v>
      </c>
      <c r="D326" s="21" t="s">
        <v>94</v>
      </c>
      <c r="E326" s="21" t="s">
        <v>2637</v>
      </c>
      <c r="F326" s="17" t="s">
        <v>2638</v>
      </c>
      <c r="G326" s="17" t="s">
        <v>2639</v>
      </c>
      <c r="H326" s="17" t="s">
        <v>2640</v>
      </c>
      <c r="I326" s="17" t="s">
        <v>2641</v>
      </c>
      <c r="J326" s="17" t="s">
        <v>2642</v>
      </c>
      <c r="K326" s="17" t="s">
        <v>2643</v>
      </c>
      <c r="L326" s="22"/>
      <c r="M326" s="7"/>
      <c r="N326" s="7"/>
      <c r="O326" s="21" t="s">
        <v>76</v>
      </c>
    </row>
    <row r="327" customFormat="false" ht="91" hidden="false" customHeight="false" outlineLevel="0" collapsed="false">
      <c r="A327" s="23" t="s">
        <v>2644</v>
      </c>
      <c r="B327" s="23" t="s">
        <v>67</v>
      </c>
      <c r="C327" s="23" t="s">
        <v>1143</v>
      </c>
      <c r="D327" s="23" t="s">
        <v>94</v>
      </c>
      <c r="E327" s="23" t="s">
        <v>2645</v>
      </c>
      <c r="F327" s="6" t="s">
        <v>2646</v>
      </c>
      <c r="G327" s="6" t="s">
        <v>2647</v>
      </c>
      <c r="H327" s="6" t="s">
        <v>2648</v>
      </c>
      <c r="I327" s="6" t="s">
        <v>2649</v>
      </c>
      <c r="J327" s="6" t="s">
        <v>2650</v>
      </c>
      <c r="K327" s="6" t="s">
        <v>2651</v>
      </c>
      <c r="L327" s="22"/>
      <c r="M327" s="7"/>
      <c r="N327" s="7"/>
      <c r="O327" s="23" t="s">
        <v>76</v>
      </c>
    </row>
    <row r="328" customFormat="false" ht="79.85" hidden="false" customHeight="false" outlineLevel="0" collapsed="false">
      <c r="A328" s="21" t="s">
        <v>2652</v>
      </c>
      <c r="B328" s="21" t="s">
        <v>67</v>
      </c>
      <c r="C328" s="21" t="s">
        <v>1143</v>
      </c>
      <c r="D328" s="21" t="s">
        <v>69</v>
      </c>
      <c r="E328" s="21" t="s">
        <v>2653</v>
      </c>
      <c r="F328" s="17" t="s">
        <v>2654</v>
      </c>
      <c r="G328" s="17" t="s">
        <v>2655</v>
      </c>
      <c r="H328" s="17" t="s">
        <v>2656</v>
      </c>
      <c r="I328" s="17" t="s">
        <v>2657</v>
      </c>
      <c r="J328" s="17" t="s">
        <v>2658</v>
      </c>
      <c r="K328" s="17" t="s">
        <v>2659</v>
      </c>
      <c r="L328" s="22"/>
      <c r="M328" s="7"/>
      <c r="N328" s="7"/>
      <c r="O328" s="21" t="s">
        <v>76</v>
      </c>
    </row>
    <row r="329" customFormat="false" ht="79.85" hidden="false" customHeight="false" outlineLevel="0" collapsed="false">
      <c r="A329" s="23" t="s">
        <v>2660</v>
      </c>
      <c r="B329" s="23" t="s">
        <v>67</v>
      </c>
      <c r="C329" s="23" t="s">
        <v>1143</v>
      </c>
      <c r="D329" s="23" t="s">
        <v>69</v>
      </c>
      <c r="E329" s="23" t="s">
        <v>2661</v>
      </c>
      <c r="F329" s="6" t="s">
        <v>2662</v>
      </c>
      <c r="G329" s="6" t="s">
        <v>2663</v>
      </c>
      <c r="H329" s="6" t="s">
        <v>2664</v>
      </c>
      <c r="I329" s="6" t="s">
        <v>2665</v>
      </c>
      <c r="J329" s="6" t="s">
        <v>2666</v>
      </c>
      <c r="K329" s="6" t="s">
        <v>2667</v>
      </c>
      <c r="L329" s="22"/>
      <c r="M329" s="7"/>
      <c r="N329" s="7"/>
      <c r="O329" s="23" t="s">
        <v>76</v>
      </c>
    </row>
    <row r="330" customFormat="false" ht="102.2" hidden="false" customHeight="false" outlineLevel="0" collapsed="false">
      <c r="A330" s="21" t="s">
        <v>2668</v>
      </c>
      <c r="B330" s="21" t="s">
        <v>67</v>
      </c>
      <c r="C330" s="21" t="s">
        <v>1143</v>
      </c>
      <c r="D330" s="21" t="s">
        <v>69</v>
      </c>
      <c r="E330" s="21" t="s">
        <v>2669</v>
      </c>
      <c r="F330" s="17" t="s">
        <v>2670</v>
      </c>
      <c r="G330" s="17" t="s">
        <v>2671</v>
      </c>
      <c r="H330" s="17" t="s">
        <v>2672</v>
      </c>
      <c r="I330" s="17" t="s">
        <v>2673</v>
      </c>
      <c r="J330" s="17" t="s">
        <v>2674</v>
      </c>
      <c r="K330" s="17" t="s">
        <v>2675</v>
      </c>
      <c r="L330" s="22"/>
      <c r="M330" s="7"/>
      <c r="N330" s="7"/>
      <c r="O330" s="21" t="s">
        <v>76</v>
      </c>
    </row>
    <row r="331" customFormat="false" ht="91" hidden="false" customHeight="false" outlineLevel="0" collapsed="false">
      <c r="A331" s="23" t="s">
        <v>2676</v>
      </c>
      <c r="B331" s="23" t="s">
        <v>67</v>
      </c>
      <c r="C331" s="23" t="s">
        <v>1143</v>
      </c>
      <c r="D331" s="23" t="s">
        <v>69</v>
      </c>
      <c r="E331" s="23" t="s">
        <v>2677</v>
      </c>
      <c r="F331" s="6" t="s">
        <v>2678</v>
      </c>
      <c r="G331" s="6" t="s">
        <v>1474</v>
      </c>
      <c r="H331" s="6" t="s">
        <v>2679</v>
      </c>
      <c r="I331" s="6" t="s">
        <v>2680</v>
      </c>
      <c r="J331" s="6" t="s">
        <v>2681</v>
      </c>
      <c r="K331" s="6" t="s">
        <v>2682</v>
      </c>
      <c r="L331" s="22"/>
      <c r="M331" s="7"/>
      <c r="N331" s="7"/>
      <c r="O331" s="23" t="s">
        <v>76</v>
      </c>
    </row>
    <row r="332" customFormat="false" ht="102.2" hidden="false" customHeight="false" outlineLevel="0" collapsed="false">
      <c r="A332" s="21" t="s">
        <v>2683</v>
      </c>
      <c r="B332" s="21" t="s">
        <v>67</v>
      </c>
      <c r="C332" s="21" t="s">
        <v>1143</v>
      </c>
      <c r="D332" s="21" t="s">
        <v>94</v>
      </c>
      <c r="E332" s="21" t="s">
        <v>2684</v>
      </c>
      <c r="F332" s="17" t="s">
        <v>2685</v>
      </c>
      <c r="G332" s="17" t="s">
        <v>2686</v>
      </c>
      <c r="H332" s="17" t="s">
        <v>2687</v>
      </c>
      <c r="I332" s="17" t="s">
        <v>2688</v>
      </c>
      <c r="J332" s="17" t="s">
        <v>2689</v>
      </c>
      <c r="K332" s="17" t="s">
        <v>2690</v>
      </c>
      <c r="L332" s="22"/>
      <c r="M332" s="7"/>
      <c r="N332" s="7"/>
      <c r="O332" s="21" t="s">
        <v>76</v>
      </c>
    </row>
    <row r="333" customFormat="false" ht="91" hidden="false" customHeight="false" outlineLevel="0" collapsed="false">
      <c r="A333" s="23" t="s">
        <v>2691</v>
      </c>
      <c r="B333" s="23" t="s">
        <v>67</v>
      </c>
      <c r="C333" s="23" t="s">
        <v>1143</v>
      </c>
      <c r="D333" s="23" t="s">
        <v>94</v>
      </c>
      <c r="E333" s="23" t="s">
        <v>2692</v>
      </c>
      <c r="F333" s="6" t="s">
        <v>2693</v>
      </c>
      <c r="G333" s="6" t="s">
        <v>2694</v>
      </c>
      <c r="H333" s="6" t="s">
        <v>2695</v>
      </c>
      <c r="I333" s="6" t="s">
        <v>2696</v>
      </c>
      <c r="J333" s="6" t="s">
        <v>2697</v>
      </c>
      <c r="K333" s="6" t="s">
        <v>2698</v>
      </c>
      <c r="L333" s="22"/>
      <c r="M333" s="7"/>
      <c r="N333" s="7"/>
      <c r="O333" s="23" t="s">
        <v>76</v>
      </c>
    </row>
    <row r="334" customFormat="false" ht="79.85" hidden="false" customHeight="false" outlineLevel="0" collapsed="false">
      <c r="A334" s="21" t="s">
        <v>2699</v>
      </c>
      <c r="B334" s="21" t="s">
        <v>67</v>
      </c>
      <c r="C334" s="21" t="s">
        <v>1143</v>
      </c>
      <c r="D334" s="21" t="s">
        <v>94</v>
      </c>
      <c r="E334" s="21" t="s">
        <v>2700</v>
      </c>
      <c r="F334" s="17" t="s">
        <v>2701</v>
      </c>
      <c r="G334" s="17" t="s">
        <v>2702</v>
      </c>
      <c r="H334" s="17" t="s">
        <v>2703</v>
      </c>
      <c r="I334" s="17" t="s">
        <v>2704</v>
      </c>
      <c r="J334" s="17" t="s">
        <v>2705</v>
      </c>
      <c r="K334" s="17" t="s">
        <v>2706</v>
      </c>
      <c r="L334" s="22"/>
      <c r="M334" s="7"/>
      <c r="N334" s="7"/>
      <c r="O334" s="21" t="s">
        <v>76</v>
      </c>
    </row>
    <row r="335" customFormat="false" ht="102.2" hidden="false" customHeight="false" outlineLevel="0" collapsed="false">
      <c r="A335" s="23" t="s">
        <v>2707</v>
      </c>
      <c r="B335" s="23" t="s">
        <v>67</v>
      </c>
      <c r="C335" s="23" t="s">
        <v>1143</v>
      </c>
      <c r="D335" s="23" t="s">
        <v>94</v>
      </c>
      <c r="E335" s="23" t="s">
        <v>2708</v>
      </c>
      <c r="F335" s="6" t="s">
        <v>2709</v>
      </c>
      <c r="G335" s="6" t="s">
        <v>2710</v>
      </c>
      <c r="H335" s="6" t="s">
        <v>2711</v>
      </c>
      <c r="I335" s="6" t="s">
        <v>2712</v>
      </c>
      <c r="J335" s="6" t="s">
        <v>2713</v>
      </c>
      <c r="K335" s="6" t="s">
        <v>2714</v>
      </c>
      <c r="L335" s="22"/>
      <c r="M335" s="7"/>
      <c r="N335" s="7"/>
      <c r="O335" s="23" t="s">
        <v>76</v>
      </c>
    </row>
    <row r="336" customFormat="false" ht="102.2" hidden="false" customHeight="false" outlineLevel="0" collapsed="false">
      <c r="A336" s="21" t="s">
        <v>2715</v>
      </c>
      <c r="B336" s="21" t="s">
        <v>67</v>
      </c>
      <c r="C336" s="21" t="s">
        <v>1143</v>
      </c>
      <c r="D336" s="21" t="s">
        <v>167</v>
      </c>
      <c r="E336" s="21" t="s">
        <v>2716</v>
      </c>
      <c r="F336" s="17" t="s">
        <v>2717</v>
      </c>
      <c r="G336" s="17" t="s">
        <v>2718</v>
      </c>
      <c r="H336" s="17" t="s">
        <v>2719</v>
      </c>
      <c r="I336" s="17" t="s">
        <v>2720</v>
      </c>
      <c r="J336" s="17" t="s">
        <v>2721</v>
      </c>
      <c r="K336" s="17" t="s">
        <v>2722</v>
      </c>
      <c r="L336" s="22"/>
      <c r="M336" s="7"/>
      <c r="N336" s="7"/>
      <c r="O336" s="21" t="s">
        <v>76</v>
      </c>
    </row>
    <row r="337" customFormat="false" ht="102.2" hidden="false" customHeight="false" outlineLevel="0" collapsed="false">
      <c r="A337" s="23" t="s">
        <v>2723</v>
      </c>
      <c r="B337" s="23" t="s">
        <v>67</v>
      </c>
      <c r="C337" s="23" t="s">
        <v>1143</v>
      </c>
      <c r="D337" s="23" t="s">
        <v>167</v>
      </c>
      <c r="E337" s="23" t="s">
        <v>2724</v>
      </c>
      <c r="F337" s="6" t="s">
        <v>2725</v>
      </c>
      <c r="G337" s="6" t="s">
        <v>2718</v>
      </c>
      <c r="H337" s="6" t="s">
        <v>2719</v>
      </c>
      <c r="I337" s="6" t="s">
        <v>2726</v>
      </c>
      <c r="J337" s="6" t="s">
        <v>2727</v>
      </c>
      <c r="K337" s="6" t="s">
        <v>2728</v>
      </c>
      <c r="L337" s="22"/>
      <c r="M337" s="7"/>
      <c r="N337" s="7"/>
      <c r="O337" s="23" t="s">
        <v>76</v>
      </c>
    </row>
    <row r="338" customFormat="false" ht="102.2" hidden="false" customHeight="false" outlineLevel="0" collapsed="false">
      <c r="A338" s="21" t="s">
        <v>2729</v>
      </c>
      <c r="B338" s="21" t="s">
        <v>67</v>
      </c>
      <c r="C338" s="21" t="s">
        <v>1143</v>
      </c>
      <c r="D338" s="21" t="s">
        <v>167</v>
      </c>
      <c r="E338" s="21" t="s">
        <v>2730</v>
      </c>
      <c r="F338" s="17" t="s">
        <v>2731</v>
      </c>
      <c r="G338" s="17" t="s">
        <v>2732</v>
      </c>
      <c r="H338" s="17" t="s">
        <v>2733</v>
      </c>
      <c r="I338" s="17" t="s">
        <v>2734</v>
      </c>
      <c r="J338" s="17" t="s">
        <v>2735</v>
      </c>
      <c r="K338" s="17" t="s">
        <v>2736</v>
      </c>
      <c r="L338" s="22"/>
      <c r="M338" s="7"/>
      <c r="N338" s="7"/>
      <c r="O338" s="21" t="s">
        <v>76</v>
      </c>
    </row>
    <row r="339" customFormat="false" ht="91" hidden="false" customHeight="false" outlineLevel="0" collapsed="false">
      <c r="A339" s="23" t="s">
        <v>2737</v>
      </c>
      <c r="B339" s="23" t="s">
        <v>67</v>
      </c>
      <c r="C339" s="23" t="s">
        <v>1143</v>
      </c>
      <c r="D339" s="23" t="s">
        <v>167</v>
      </c>
      <c r="E339" s="23" t="s">
        <v>2738</v>
      </c>
      <c r="F339" s="6" t="s">
        <v>2739</v>
      </c>
      <c r="G339" s="6" t="s">
        <v>2740</v>
      </c>
      <c r="H339" s="6" t="s">
        <v>2741</v>
      </c>
      <c r="I339" s="6" t="s">
        <v>2742</v>
      </c>
      <c r="J339" s="6" t="s">
        <v>2743</v>
      </c>
      <c r="K339" s="6" t="s">
        <v>2744</v>
      </c>
      <c r="L339" s="22"/>
      <c r="M339" s="7"/>
      <c r="N339" s="7"/>
      <c r="O339" s="23" t="s">
        <v>76</v>
      </c>
    </row>
    <row r="340" customFormat="false" ht="102.2" hidden="false" customHeight="false" outlineLevel="0" collapsed="false">
      <c r="A340" s="21" t="s">
        <v>2745</v>
      </c>
      <c r="B340" s="21" t="s">
        <v>67</v>
      </c>
      <c r="C340" s="21" t="s">
        <v>1143</v>
      </c>
      <c r="D340" s="21" t="s">
        <v>167</v>
      </c>
      <c r="E340" s="21" t="s">
        <v>2746</v>
      </c>
      <c r="F340" s="17" t="s">
        <v>2747</v>
      </c>
      <c r="G340" s="17" t="s">
        <v>1338</v>
      </c>
      <c r="H340" s="17" t="s">
        <v>2748</v>
      </c>
      <c r="I340" s="17" t="s">
        <v>2749</v>
      </c>
      <c r="J340" s="17" t="s">
        <v>2750</v>
      </c>
      <c r="K340" s="17" t="s">
        <v>2751</v>
      </c>
      <c r="L340" s="22"/>
      <c r="M340" s="7"/>
      <c r="N340" s="7"/>
      <c r="O340" s="21" t="s">
        <v>76</v>
      </c>
    </row>
    <row r="341" customFormat="false" ht="91" hidden="false" customHeight="false" outlineLevel="0" collapsed="false">
      <c r="A341" s="23" t="s">
        <v>2752</v>
      </c>
      <c r="B341" s="23" t="s">
        <v>67</v>
      </c>
      <c r="C341" s="23" t="s">
        <v>1143</v>
      </c>
      <c r="D341" s="23" t="s">
        <v>167</v>
      </c>
      <c r="E341" s="23" t="s">
        <v>2753</v>
      </c>
      <c r="F341" s="6" t="s">
        <v>2754</v>
      </c>
      <c r="G341" s="6" t="s">
        <v>1902</v>
      </c>
      <c r="H341" s="6" t="s">
        <v>2755</v>
      </c>
      <c r="I341" s="6" t="s">
        <v>2756</v>
      </c>
      <c r="J341" s="6" t="s">
        <v>2757</v>
      </c>
      <c r="K341" s="6" t="s">
        <v>2758</v>
      </c>
      <c r="L341" s="22"/>
      <c r="M341" s="7"/>
      <c r="N341" s="7"/>
      <c r="O341" s="23" t="s">
        <v>76</v>
      </c>
    </row>
    <row r="342" customFormat="false" ht="102.2" hidden="false" customHeight="false" outlineLevel="0" collapsed="false">
      <c r="A342" s="21" t="s">
        <v>2759</v>
      </c>
      <c r="B342" s="21" t="s">
        <v>67</v>
      </c>
      <c r="C342" s="21" t="s">
        <v>1143</v>
      </c>
      <c r="D342" s="21" t="s">
        <v>167</v>
      </c>
      <c r="E342" s="21" t="s">
        <v>2760</v>
      </c>
      <c r="F342" s="17" t="s">
        <v>2761</v>
      </c>
      <c r="G342" s="17" t="s">
        <v>1338</v>
      </c>
      <c r="H342" s="17" t="s">
        <v>2762</v>
      </c>
      <c r="I342" s="17" t="s">
        <v>2763</v>
      </c>
      <c r="J342" s="17" t="s">
        <v>2764</v>
      </c>
      <c r="K342" s="17" t="s">
        <v>2765</v>
      </c>
      <c r="L342" s="22"/>
      <c r="M342" s="7"/>
      <c r="N342" s="7"/>
      <c r="O342" s="21" t="s">
        <v>76</v>
      </c>
    </row>
    <row r="343" customFormat="false" ht="91" hidden="false" customHeight="false" outlineLevel="0" collapsed="false">
      <c r="A343" s="23" t="s">
        <v>2766</v>
      </c>
      <c r="B343" s="23" t="s">
        <v>67</v>
      </c>
      <c r="C343" s="23" t="s">
        <v>1143</v>
      </c>
      <c r="D343" s="23" t="s">
        <v>167</v>
      </c>
      <c r="E343" s="23" t="s">
        <v>2767</v>
      </c>
      <c r="F343" s="6" t="s">
        <v>2768</v>
      </c>
      <c r="G343" s="6" t="s">
        <v>2769</v>
      </c>
      <c r="H343" s="6" t="s">
        <v>2770</v>
      </c>
      <c r="I343" s="6" t="s">
        <v>2771</v>
      </c>
      <c r="J343" s="6" t="s">
        <v>2772</v>
      </c>
      <c r="K343" s="6" t="s">
        <v>2773</v>
      </c>
      <c r="L343" s="22"/>
      <c r="M343" s="7"/>
      <c r="N343" s="7"/>
      <c r="O343" s="23" t="s">
        <v>76</v>
      </c>
    </row>
    <row r="344" customFormat="false" ht="102.2" hidden="false" customHeight="false" outlineLevel="0" collapsed="false">
      <c r="A344" s="21" t="s">
        <v>2774</v>
      </c>
      <c r="B344" s="21" t="s">
        <v>67</v>
      </c>
      <c r="C344" s="21" t="s">
        <v>1143</v>
      </c>
      <c r="D344" s="21" t="s">
        <v>216</v>
      </c>
      <c r="E344" s="21" t="s">
        <v>2775</v>
      </c>
      <c r="F344" s="17" t="s">
        <v>2776</v>
      </c>
      <c r="G344" s="17" t="s">
        <v>2777</v>
      </c>
      <c r="H344" s="17" t="s">
        <v>2778</v>
      </c>
      <c r="I344" s="17" t="s">
        <v>2779</v>
      </c>
      <c r="J344" s="17" t="s">
        <v>2780</v>
      </c>
      <c r="K344" s="17" t="s">
        <v>2781</v>
      </c>
      <c r="L344" s="22"/>
      <c r="M344" s="7"/>
      <c r="N344" s="7"/>
      <c r="O344" s="21" t="s">
        <v>76</v>
      </c>
    </row>
    <row r="345" customFormat="false" ht="102.2" hidden="false" customHeight="false" outlineLevel="0" collapsed="false">
      <c r="A345" s="23" t="s">
        <v>2782</v>
      </c>
      <c r="B345" s="23" t="s">
        <v>67</v>
      </c>
      <c r="C345" s="23" t="s">
        <v>1143</v>
      </c>
      <c r="D345" s="23" t="s">
        <v>216</v>
      </c>
      <c r="E345" s="23" t="s">
        <v>2783</v>
      </c>
      <c r="F345" s="6" t="s">
        <v>2784</v>
      </c>
      <c r="G345" s="6" t="s">
        <v>2785</v>
      </c>
      <c r="H345" s="6" t="s">
        <v>2786</v>
      </c>
      <c r="I345" s="6" t="s">
        <v>2787</v>
      </c>
      <c r="J345" s="6" t="s">
        <v>2788</v>
      </c>
      <c r="K345" s="6" t="s">
        <v>2789</v>
      </c>
      <c r="L345" s="22"/>
      <c r="M345" s="7"/>
      <c r="N345" s="7"/>
      <c r="O345" s="23" t="s">
        <v>76</v>
      </c>
    </row>
    <row r="346" customFormat="false" ht="102.2" hidden="false" customHeight="false" outlineLevel="0" collapsed="false">
      <c r="A346" s="21" t="s">
        <v>2790</v>
      </c>
      <c r="B346" s="21" t="s">
        <v>67</v>
      </c>
      <c r="C346" s="21" t="s">
        <v>1143</v>
      </c>
      <c r="D346" s="21" t="s">
        <v>216</v>
      </c>
      <c r="E346" s="21" t="s">
        <v>2791</v>
      </c>
      <c r="F346" s="17" t="s">
        <v>2792</v>
      </c>
      <c r="G346" s="17" t="s">
        <v>2793</v>
      </c>
      <c r="H346" s="17" t="s">
        <v>2794</v>
      </c>
      <c r="I346" s="17" t="s">
        <v>2795</v>
      </c>
      <c r="J346" s="17" t="s">
        <v>2796</v>
      </c>
      <c r="K346" s="17" t="s">
        <v>2797</v>
      </c>
      <c r="L346" s="22"/>
      <c r="M346" s="7"/>
      <c r="N346" s="7"/>
      <c r="O346" s="21" t="s">
        <v>76</v>
      </c>
    </row>
    <row r="347" customFormat="false" ht="102.2" hidden="false" customHeight="false" outlineLevel="0" collapsed="false">
      <c r="A347" s="23" t="s">
        <v>2798</v>
      </c>
      <c r="B347" s="23" t="s">
        <v>67</v>
      </c>
      <c r="C347" s="23" t="s">
        <v>1143</v>
      </c>
      <c r="D347" s="23" t="s">
        <v>216</v>
      </c>
      <c r="E347" s="23" t="s">
        <v>2799</v>
      </c>
      <c r="F347" s="6" t="s">
        <v>2800</v>
      </c>
      <c r="G347" s="6" t="s">
        <v>2801</v>
      </c>
      <c r="H347" s="6" t="s">
        <v>2802</v>
      </c>
      <c r="I347" s="6" t="s">
        <v>2803</v>
      </c>
      <c r="J347" s="6" t="s">
        <v>2804</v>
      </c>
      <c r="K347" s="6" t="s">
        <v>2805</v>
      </c>
      <c r="L347" s="22"/>
      <c r="M347" s="7"/>
      <c r="N347" s="7"/>
      <c r="O347" s="23" t="s">
        <v>76</v>
      </c>
    </row>
    <row r="348" customFormat="false" ht="79.85" hidden="false" customHeight="false" outlineLevel="0" collapsed="false">
      <c r="A348" s="21" t="s">
        <v>2806</v>
      </c>
      <c r="B348" s="21" t="s">
        <v>67</v>
      </c>
      <c r="C348" s="21" t="s">
        <v>1143</v>
      </c>
      <c r="D348" s="21" t="s">
        <v>216</v>
      </c>
      <c r="E348" s="21" t="s">
        <v>2807</v>
      </c>
      <c r="F348" s="17" t="s">
        <v>2808</v>
      </c>
      <c r="G348" s="17" t="s">
        <v>2809</v>
      </c>
      <c r="H348" s="17" t="s">
        <v>2810</v>
      </c>
      <c r="I348" s="17" t="s">
        <v>2811</v>
      </c>
      <c r="J348" s="17" t="s">
        <v>2812</v>
      </c>
      <c r="K348" s="17" t="s">
        <v>2813</v>
      </c>
      <c r="L348" s="22"/>
      <c r="M348" s="7"/>
      <c r="N348" s="7"/>
      <c r="O348" s="21" t="s">
        <v>76</v>
      </c>
    </row>
    <row r="349" customFormat="false" ht="79.85" hidden="false" customHeight="false" outlineLevel="0" collapsed="false">
      <c r="A349" s="23" t="s">
        <v>2814</v>
      </c>
      <c r="B349" s="23" t="s">
        <v>67</v>
      </c>
      <c r="C349" s="23" t="s">
        <v>1143</v>
      </c>
      <c r="D349" s="23" t="s">
        <v>216</v>
      </c>
      <c r="E349" s="23" t="s">
        <v>2815</v>
      </c>
      <c r="F349" s="6" t="s">
        <v>2816</v>
      </c>
      <c r="G349" s="6" t="s">
        <v>1748</v>
      </c>
      <c r="H349" s="6" t="s">
        <v>2817</v>
      </c>
      <c r="I349" s="6" t="s">
        <v>2818</v>
      </c>
      <c r="J349" s="6" t="s">
        <v>2819</v>
      </c>
      <c r="K349" s="6" t="s">
        <v>2820</v>
      </c>
      <c r="L349" s="22"/>
      <c r="M349" s="7"/>
      <c r="N349" s="7"/>
      <c r="O349" s="23" t="s">
        <v>76</v>
      </c>
    </row>
    <row r="350" customFormat="false" ht="91" hidden="false" customHeight="false" outlineLevel="0" collapsed="false">
      <c r="A350" s="21" t="s">
        <v>2821</v>
      </c>
      <c r="B350" s="21" t="s">
        <v>67</v>
      </c>
      <c r="C350" s="21" t="s">
        <v>1143</v>
      </c>
      <c r="D350" s="21" t="s">
        <v>216</v>
      </c>
      <c r="E350" s="21" t="s">
        <v>2822</v>
      </c>
      <c r="F350" s="17" t="s">
        <v>2823</v>
      </c>
      <c r="G350" s="17" t="s">
        <v>2824</v>
      </c>
      <c r="H350" s="17" t="s">
        <v>2825</v>
      </c>
      <c r="I350" s="17" t="s">
        <v>2826</v>
      </c>
      <c r="J350" s="17" t="s">
        <v>2827</v>
      </c>
      <c r="K350" s="17" t="s">
        <v>2828</v>
      </c>
      <c r="L350" s="22"/>
      <c r="M350" s="7"/>
      <c r="N350" s="7"/>
      <c r="O350" s="21" t="s">
        <v>76</v>
      </c>
    </row>
    <row r="351" customFormat="false" ht="68.65" hidden="false" customHeight="false" outlineLevel="0" collapsed="false">
      <c r="A351" s="23" t="s">
        <v>2829</v>
      </c>
      <c r="B351" s="23" t="s">
        <v>67</v>
      </c>
      <c r="C351" s="23" t="s">
        <v>1143</v>
      </c>
      <c r="D351" s="23" t="s">
        <v>216</v>
      </c>
      <c r="E351" s="23" t="s">
        <v>2830</v>
      </c>
      <c r="F351" s="6" t="s">
        <v>2831</v>
      </c>
      <c r="G351" s="6" t="s">
        <v>2832</v>
      </c>
      <c r="H351" s="6" t="s">
        <v>2833</v>
      </c>
      <c r="I351" s="6" t="s">
        <v>2834</v>
      </c>
      <c r="J351" s="6" t="s">
        <v>2835</v>
      </c>
      <c r="K351" s="6" t="s">
        <v>2836</v>
      </c>
      <c r="L351" s="22"/>
      <c r="M351" s="7"/>
      <c r="N351" s="7"/>
      <c r="O351" s="23" t="s">
        <v>76</v>
      </c>
    </row>
    <row r="352" customFormat="false" ht="79.85" hidden="false" customHeight="false" outlineLevel="0" collapsed="false">
      <c r="A352" s="21" t="s">
        <v>2837</v>
      </c>
      <c r="B352" s="21" t="s">
        <v>67</v>
      </c>
      <c r="C352" s="21" t="s">
        <v>1143</v>
      </c>
      <c r="D352" s="21" t="s">
        <v>69</v>
      </c>
      <c r="E352" s="21" t="s">
        <v>2838</v>
      </c>
      <c r="F352" s="17" t="s">
        <v>2839</v>
      </c>
      <c r="G352" s="17" t="s">
        <v>2840</v>
      </c>
      <c r="H352" s="17" t="s">
        <v>2841</v>
      </c>
      <c r="I352" s="17" t="s">
        <v>2842</v>
      </c>
      <c r="J352" s="17" t="s">
        <v>2843</v>
      </c>
      <c r="K352" s="17" t="s">
        <v>2844</v>
      </c>
      <c r="L352" s="22"/>
      <c r="M352" s="7"/>
      <c r="N352" s="7"/>
      <c r="O352" s="21" t="s">
        <v>76</v>
      </c>
    </row>
    <row r="353" customFormat="false" ht="79.85" hidden="false" customHeight="false" outlineLevel="0" collapsed="false">
      <c r="A353" s="23" t="s">
        <v>2845</v>
      </c>
      <c r="B353" s="23" t="s">
        <v>67</v>
      </c>
      <c r="C353" s="23" t="s">
        <v>1143</v>
      </c>
      <c r="D353" s="23" t="s">
        <v>69</v>
      </c>
      <c r="E353" s="23" t="s">
        <v>2846</v>
      </c>
      <c r="F353" s="6" t="s">
        <v>2847</v>
      </c>
      <c r="G353" s="6" t="s">
        <v>2848</v>
      </c>
      <c r="H353" s="6" t="s">
        <v>2849</v>
      </c>
      <c r="I353" s="6" t="s">
        <v>2850</v>
      </c>
      <c r="J353" s="6" t="s">
        <v>2851</v>
      </c>
      <c r="K353" s="6" t="s">
        <v>2852</v>
      </c>
      <c r="L353" s="22"/>
      <c r="M353" s="7"/>
      <c r="N353" s="7"/>
      <c r="O353" s="23" t="s">
        <v>76</v>
      </c>
    </row>
    <row r="354" customFormat="false" ht="68.65" hidden="false" customHeight="false" outlineLevel="0" collapsed="false">
      <c r="A354" s="21" t="s">
        <v>2853</v>
      </c>
      <c r="B354" s="21" t="s">
        <v>67</v>
      </c>
      <c r="C354" s="21" t="s">
        <v>1143</v>
      </c>
      <c r="D354" s="21" t="s">
        <v>69</v>
      </c>
      <c r="E354" s="21" t="s">
        <v>2854</v>
      </c>
      <c r="F354" s="17" t="s">
        <v>2855</v>
      </c>
      <c r="G354" s="17" t="s">
        <v>1504</v>
      </c>
      <c r="H354" s="17" t="s">
        <v>2856</v>
      </c>
      <c r="I354" s="17" t="s">
        <v>2857</v>
      </c>
      <c r="J354" s="17" t="s">
        <v>2858</v>
      </c>
      <c r="K354" s="17" t="s">
        <v>2859</v>
      </c>
      <c r="L354" s="22"/>
      <c r="M354" s="7"/>
      <c r="N354" s="7"/>
      <c r="O354" s="21" t="s">
        <v>76</v>
      </c>
    </row>
    <row r="355" customFormat="false" ht="68.65" hidden="false" customHeight="false" outlineLevel="0" collapsed="false">
      <c r="A355" s="23" t="s">
        <v>2860</v>
      </c>
      <c r="B355" s="23" t="s">
        <v>67</v>
      </c>
      <c r="C355" s="23" t="s">
        <v>1143</v>
      </c>
      <c r="D355" s="23" t="s">
        <v>69</v>
      </c>
      <c r="E355" s="23" t="s">
        <v>2861</v>
      </c>
      <c r="F355" s="6" t="s">
        <v>2862</v>
      </c>
      <c r="G355" s="6" t="s">
        <v>2863</v>
      </c>
      <c r="H355" s="6" t="s">
        <v>2864</v>
      </c>
      <c r="I355" s="6" t="s">
        <v>2865</v>
      </c>
      <c r="J355" s="6" t="s">
        <v>2866</v>
      </c>
      <c r="K355" s="6" t="s">
        <v>2867</v>
      </c>
      <c r="L355" s="22"/>
      <c r="M355" s="7"/>
      <c r="N355" s="7"/>
      <c r="O355" s="23" t="s">
        <v>76</v>
      </c>
    </row>
    <row r="356" customFormat="false" ht="79.85" hidden="false" customHeight="false" outlineLevel="0" collapsed="false">
      <c r="A356" s="21" t="s">
        <v>2868</v>
      </c>
      <c r="B356" s="21" t="s">
        <v>67</v>
      </c>
      <c r="C356" s="21" t="s">
        <v>1143</v>
      </c>
      <c r="D356" s="21" t="s">
        <v>94</v>
      </c>
      <c r="E356" s="21" t="s">
        <v>2869</v>
      </c>
      <c r="F356" s="17" t="s">
        <v>2870</v>
      </c>
      <c r="G356" s="17" t="s">
        <v>2871</v>
      </c>
      <c r="H356" s="17" t="s">
        <v>2872</v>
      </c>
      <c r="I356" s="17" t="s">
        <v>2873</v>
      </c>
      <c r="J356" s="17" t="s">
        <v>2874</v>
      </c>
      <c r="K356" s="17" t="s">
        <v>2875</v>
      </c>
      <c r="L356" s="22"/>
      <c r="M356" s="7"/>
      <c r="N356" s="7"/>
      <c r="O356" s="21" t="s">
        <v>76</v>
      </c>
    </row>
    <row r="357" customFormat="false" ht="79.85" hidden="false" customHeight="false" outlineLevel="0" collapsed="false">
      <c r="A357" s="23" t="s">
        <v>2876</v>
      </c>
      <c r="B357" s="23" t="s">
        <v>67</v>
      </c>
      <c r="C357" s="23" t="s">
        <v>1143</v>
      </c>
      <c r="D357" s="23" t="s">
        <v>94</v>
      </c>
      <c r="E357" s="23" t="s">
        <v>2877</v>
      </c>
      <c r="F357" s="6" t="s">
        <v>2878</v>
      </c>
      <c r="G357" s="6" t="s">
        <v>2879</v>
      </c>
      <c r="H357" s="6" t="s">
        <v>2880</v>
      </c>
      <c r="I357" s="6" t="s">
        <v>2881</v>
      </c>
      <c r="J357" s="6" t="s">
        <v>2882</v>
      </c>
      <c r="K357" s="6" t="s">
        <v>2883</v>
      </c>
      <c r="L357" s="22"/>
      <c r="M357" s="7"/>
      <c r="N357" s="7"/>
      <c r="O357" s="23" t="s">
        <v>76</v>
      </c>
    </row>
    <row r="358" customFormat="false" ht="68.65" hidden="false" customHeight="false" outlineLevel="0" collapsed="false">
      <c r="A358" s="21" t="s">
        <v>2884</v>
      </c>
      <c r="B358" s="21" t="s">
        <v>67</v>
      </c>
      <c r="C358" s="21" t="s">
        <v>1143</v>
      </c>
      <c r="D358" s="21" t="s">
        <v>94</v>
      </c>
      <c r="E358" s="21" t="s">
        <v>2885</v>
      </c>
      <c r="F358" s="17" t="s">
        <v>2886</v>
      </c>
      <c r="G358" s="17" t="s">
        <v>1732</v>
      </c>
      <c r="H358" s="17" t="s">
        <v>2887</v>
      </c>
      <c r="I358" s="17" t="s">
        <v>2888</v>
      </c>
      <c r="J358" s="17" t="s">
        <v>2889</v>
      </c>
      <c r="K358" s="17" t="s">
        <v>2890</v>
      </c>
      <c r="L358" s="22"/>
      <c r="M358" s="7"/>
      <c r="N358" s="7"/>
      <c r="O358" s="21" t="s">
        <v>76</v>
      </c>
    </row>
    <row r="359" customFormat="false" ht="91" hidden="false" customHeight="false" outlineLevel="0" collapsed="false">
      <c r="A359" s="23" t="s">
        <v>2891</v>
      </c>
      <c r="B359" s="23" t="s">
        <v>67</v>
      </c>
      <c r="C359" s="23" t="s">
        <v>1143</v>
      </c>
      <c r="D359" s="23" t="s">
        <v>94</v>
      </c>
      <c r="E359" s="23" t="s">
        <v>2892</v>
      </c>
      <c r="F359" s="6" t="s">
        <v>2893</v>
      </c>
      <c r="G359" s="6" t="s">
        <v>2894</v>
      </c>
      <c r="H359" s="6" t="s">
        <v>2895</v>
      </c>
      <c r="I359" s="6" t="s">
        <v>2896</v>
      </c>
      <c r="J359" s="6" t="s">
        <v>2897</v>
      </c>
      <c r="K359" s="6" t="s">
        <v>2898</v>
      </c>
      <c r="L359" s="22"/>
      <c r="M359" s="7"/>
      <c r="N359" s="7"/>
      <c r="O359" s="23" t="s">
        <v>76</v>
      </c>
    </row>
    <row r="360" customFormat="false" ht="102.2" hidden="false" customHeight="false" outlineLevel="0" collapsed="false">
      <c r="A360" s="21" t="s">
        <v>2899</v>
      </c>
      <c r="B360" s="21" t="s">
        <v>67</v>
      </c>
      <c r="C360" s="21" t="s">
        <v>1143</v>
      </c>
      <c r="D360" s="21" t="s">
        <v>167</v>
      </c>
      <c r="E360" s="21" t="s">
        <v>2900</v>
      </c>
      <c r="F360" s="17" t="s">
        <v>2901</v>
      </c>
      <c r="G360" s="17" t="s">
        <v>2902</v>
      </c>
      <c r="H360" s="17" t="s">
        <v>2903</v>
      </c>
      <c r="I360" s="17" t="s">
        <v>2904</v>
      </c>
      <c r="J360" s="17" t="s">
        <v>2905</v>
      </c>
      <c r="K360" s="17" t="s">
        <v>2906</v>
      </c>
      <c r="L360" s="22"/>
      <c r="M360" s="7"/>
      <c r="N360" s="7"/>
      <c r="O360" s="21" t="s">
        <v>76</v>
      </c>
    </row>
    <row r="361" customFormat="false" ht="102.2" hidden="false" customHeight="false" outlineLevel="0" collapsed="false">
      <c r="A361" s="23" t="s">
        <v>2907</v>
      </c>
      <c r="B361" s="23" t="s">
        <v>67</v>
      </c>
      <c r="C361" s="23" t="s">
        <v>1143</v>
      </c>
      <c r="D361" s="23" t="s">
        <v>167</v>
      </c>
      <c r="E361" s="23" t="s">
        <v>2908</v>
      </c>
      <c r="F361" s="6" t="s">
        <v>2909</v>
      </c>
      <c r="G361" s="6" t="s">
        <v>2910</v>
      </c>
      <c r="H361" s="6" t="s">
        <v>2911</v>
      </c>
      <c r="I361" s="6" t="s">
        <v>2912</v>
      </c>
      <c r="J361" s="6" t="s">
        <v>2913</v>
      </c>
      <c r="K361" s="6" t="s">
        <v>2914</v>
      </c>
      <c r="L361" s="22"/>
      <c r="M361" s="7"/>
      <c r="N361" s="7"/>
      <c r="O361" s="23" t="s">
        <v>76</v>
      </c>
    </row>
    <row r="362" customFormat="false" ht="102.2" hidden="false" customHeight="false" outlineLevel="0" collapsed="false">
      <c r="A362" s="21" t="s">
        <v>2915</v>
      </c>
      <c r="B362" s="21" t="s">
        <v>67</v>
      </c>
      <c r="C362" s="21" t="s">
        <v>1143</v>
      </c>
      <c r="D362" s="21" t="s">
        <v>167</v>
      </c>
      <c r="E362" s="21" t="s">
        <v>2916</v>
      </c>
      <c r="F362" s="17" t="s">
        <v>2917</v>
      </c>
      <c r="G362" s="17" t="s">
        <v>2918</v>
      </c>
      <c r="H362" s="17" t="s">
        <v>2919</v>
      </c>
      <c r="I362" s="17" t="s">
        <v>2920</v>
      </c>
      <c r="J362" s="17" t="s">
        <v>2921</v>
      </c>
      <c r="K362" s="17" t="s">
        <v>2922</v>
      </c>
      <c r="L362" s="22"/>
      <c r="M362" s="7"/>
      <c r="N362" s="7"/>
      <c r="O362" s="21" t="s">
        <v>76</v>
      </c>
    </row>
    <row r="363" customFormat="false" ht="102.2" hidden="false" customHeight="false" outlineLevel="0" collapsed="false">
      <c r="A363" s="23" t="s">
        <v>2923</v>
      </c>
      <c r="B363" s="23" t="s">
        <v>67</v>
      </c>
      <c r="C363" s="23" t="s">
        <v>1143</v>
      </c>
      <c r="D363" s="23" t="s">
        <v>353</v>
      </c>
      <c r="E363" s="23" t="s">
        <v>2924</v>
      </c>
      <c r="F363" s="6" t="s">
        <v>2925</v>
      </c>
      <c r="G363" s="6" t="s">
        <v>1338</v>
      </c>
      <c r="H363" s="6" t="s">
        <v>2926</v>
      </c>
      <c r="I363" s="6" t="s">
        <v>2749</v>
      </c>
      <c r="J363" s="6" t="s">
        <v>2750</v>
      </c>
      <c r="K363" s="6" t="s">
        <v>2927</v>
      </c>
      <c r="L363" s="22"/>
      <c r="M363" s="7"/>
      <c r="N363" s="7"/>
      <c r="O363" s="23" t="s">
        <v>76</v>
      </c>
    </row>
    <row r="364" customFormat="false" ht="91" hidden="false" customHeight="false" outlineLevel="0" collapsed="false">
      <c r="A364" s="21" t="s">
        <v>2928</v>
      </c>
      <c r="B364" s="21" t="s">
        <v>67</v>
      </c>
      <c r="C364" s="21" t="s">
        <v>1143</v>
      </c>
      <c r="D364" s="21" t="s">
        <v>353</v>
      </c>
      <c r="E364" s="21" t="s">
        <v>2929</v>
      </c>
      <c r="F364" s="17" t="s">
        <v>2930</v>
      </c>
      <c r="G364" s="17" t="s">
        <v>1902</v>
      </c>
      <c r="H364" s="17" t="s">
        <v>2755</v>
      </c>
      <c r="I364" s="17" t="s">
        <v>2756</v>
      </c>
      <c r="J364" s="17" t="s">
        <v>2757</v>
      </c>
      <c r="K364" s="17" t="s">
        <v>2931</v>
      </c>
      <c r="L364" s="22"/>
      <c r="M364" s="7"/>
      <c r="N364" s="7"/>
      <c r="O364" s="21" t="s">
        <v>76</v>
      </c>
    </row>
    <row r="365" customFormat="false" ht="102.2" hidden="false" customHeight="false" outlineLevel="0" collapsed="false">
      <c r="A365" s="23" t="s">
        <v>2932</v>
      </c>
      <c r="B365" s="23" t="s">
        <v>67</v>
      </c>
      <c r="C365" s="23" t="s">
        <v>1143</v>
      </c>
      <c r="D365" s="23" t="s">
        <v>353</v>
      </c>
      <c r="E365" s="23" t="s">
        <v>2933</v>
      </c>
      <c r="F365" s="6" t="s">
        <v>2934</v>
      </c>
      <c r="G365" s="6" t="s">
        <v>1338</v>
      </c>
      <c r="H365" s="6" t="s">
        <v>2748</v>
      </c>
      <c r="I365" s="6" t="s">
        <v>2763</v>
      </c>
      <c r="J365" s="6" t="s">
        <v>2764</v>
      </c>
      <c r="K365" s="6" t="s">
        <v>2935</v>
      </c>
      <c r="L365" s="22"/>
      <c r="M365" s="7"/>
      <c r="N365" s="7"/>
      <c r="O365" s="23" t="s">
        <v>76</v>
      </c>
    </row>
    <row r="366" customFormat="false" ht="91" hidden="false" customHeight="false" outlineLevel="0" collapsed="false">
      <c r="A366" s="21" t="s">
        <v>2936</v>
      </c>
      <c r="B366" s="21" t="s">
        <v>67</v>
      </c>
      <c r="C366" s="21" t="s">
        <v>1143</v>
      </c>
      <c r="D366" s="21" t="s">
        <v>353</v>
      </c>
      <c r="E366" s="21" t="s">
        <v>2937</v>
      </c>
      <c r="F366" s="17" t="s">
        <v>2938</v>
      </c>
      <c r="G366" s="17" t="s">
        <v>2769</v>
      </c>
      <c r="H366" s="17" t="s">
        <v>2939</v>
      </c>
      <c r="I366" s="17" t="s">
        <v>2771</v>
      </c>
      <c r="J366" s="17" t="s">
        <v>2772</v>
      </c>
      <c r="K366" s="17" t="s">
        <v>2940</v>
      </c>
      <c r="L366" s="22"/>
      <c r="M366" s="7"/>
      <c r="N366" s="7"/>
      <c r="O366" s="21" t="s">
        <v>76</v>
      </c>
    </row>
    <row r="367" customFormat="false" ht="79.85" hidden="false" customHeight="false" outlineLevel="0" collapsed="false">
      <c r="A367" s="23" t="s">
        <v>2941</v>
      </c>
      <c r="B367" s="23" t="s">
        <v>67</v>
      </c>
      <c r="C367" s="23" t="s">
        <v>1143</v>
      </c>
      <c r="D367" s="23" t="s">
        <v>216</v>
      </c>
      <c r="E367" s="23" t="s">
        <v>2942</v>
      </c>
      <c r="F367" s="6" t="s">
        <v>2943</v>
      </c>
      <c r="G367" s="6" t="s">
        <v>2944</v>
      </c>
      <c r="H367" s="6" t="s">
        <v>2945</v>
      </c>
      <c r="I367" s="6" t="s">
        <v>2946</v>
      </c>
      <c r="J367" s="6" t="s">
        <v>2947</v>
      </c>
      <c r="K367" s="6" t="s">
        <v>2948</v>
      </c>
      <c r="L367" s="22"/>
      <c r="M367" s="7"/>
      <c r="N367" s="7"/>
      <c r="O367" s="23" t="s">
        <v>76</v>
      </c>
    </row>
    <row r="368" customFormat="false" ht="68.65" hidden="false" customHeight="false" outlineLevel="0" collapsed="false">
      <c r="A368" s="21" t="s">
        <v>2949</v>
      </c>
      <c r="B368" s="21" t="s">
        <v>67</v>
      </c>
      <c r="C368" s="21" t="s">
        <v>1143</v>
      </c>
      <c r="D368" s="21" t="s">
        <v>216</v>
      </c>
      <c r="E368" s="21" t="s">
        <v>2950</v>
      </c>
      <c r="F368" s="17" t="s">
        <v>2951</v>
      </c>
      <c r="G368" s="17" t="s">
        <v>2952</v>
      </c>
      <c r="H368" s="17" t="s">
        <v>2953</v>
      </c>
      <c r="I368" s="17" t="s">
        <v>2954</v>
      </c>
      <c r="J368" s="17" t="s">
        <v>2955</v>
      </c>
      <c r="K368" s="17" t="s">
        <v>2956</v>
      </c>
      <c r="L368" s="22"/>
      <c r="M368" s="7"/>
      <c r="N368" s="7"/>
      <c r="O368" s="21" t="s">
        <v>76</v>
      </c>
    </row>
    <row r="369" customFormat="false" ht="91" hidden="false" customHeight="false" outlineLevel="0" collapsed="false">
      <c r="A369" s="23" t="s">
        <v>2957</v>
      </c>
      <c r="B369" s="23" t="s">
        <v>67</v>
      </c>
      <c r="C369" s="23" t="s">
        <v>1143</v>
      </c>
      <c r="D369" s="23" t="s">
        <v>216</v>
      </c>
      <c r="E369" s="23" t="s">
        <v>2958</v>
      </c>
      <c r="F369" s="6" t="s">
        <v>2959</v>
      </c>
      <c r="G369" s="6" t="s">
        <v>2960</v>
      </c>
      <c r="H369" s="6" t="s">
        <v>2961</v>
      </c>
      <c r="I369" s="6" t="s">
        <v>2962</v>
      </c>
      <c r="J369" s="6" t="s">
        <v>2963</v>
      </c>
      <c r="K369" s="6" t="s">
        <v>2964</v>
      </c>
      <c r="L369" s="22"/>
      <c r="M369" s="7"/>
      <c r="N369" s="7"/>
      <c r="O369" s="23" t="s">
        <v>76</v>
      </c>
    </row>
    <row r="370" customFormat="false" ht="68.65" hidden="false" customHeight="false" outlineLevel="0" collapsed="false">
      <c r="A370" s="21" t="s">
        <v>2965</v>
      </c>
      <c r="B370" s="21" t="s">
        <v>67</v>
      </c>
      <c r="C370" s="21" t="s">
        <v>1143</v>
      </c>
      <c r="D370" s="21" t="s">
        <v>216</v>
      </c>
      <c r="E370" s="21" t="s">
        <v>2966</v>
      </c>
      <c r="F370" s="17" t="s">
        <v>2967</v>
      </c>
      <c r="G370" s="17" t="s">
        <v>2968</v>
      </c>
      <c r="H370" s="17" t="s">
        <v>2969</v>
      </c>
      <c r="I370" s="17" t="s">
        <v>2970</v>
      </c>
      <c r="J370" s="17" t="s">
        <v>2971</v>
      </c>
      <c r="K370" s="17" t="s">
        <v>2972</v>
      </c>
      <c r="L370" s="22"/>
      <c r="M370" s="7"/>
      <c r="N370" s="7"/>
      <c r="O370" s="21" t="s">
        <v>76</v>
      </c>
    </row>
    <row r="371" customFormat="false" ht="79.85" hidden="false" customHeight="false" outlineLevel="0" collapsed="false">
      <c r="A371" s="23" t="s">
        <v>2973</v>
      </c>
      <c r="B371" s="23" t="s">
        <v>67</v>
      </c>
      <c r="C371" s="23" t="s">
        <v>1143</v>
      </c>
      <c r="D371" s="23" t="s">
        <v>216</v>
      </c>
      <c r="E371" s="23" t="s">
        <v>2974</v>
      </c>
      <c r="F371" s="6" t="s">
        <v>2975</v>
      </c>
      <c r="G371" s="6" t="s">
        <v>2976</v>
      </c>
      <c r="H371" s="6" t="s">
        <v>2977</v>
      </c>
      <c r="I371" s="6" t="s">
        <v>2978</v>
      </c>
      <c r="J371" s="6" t="s">
        <v>2979</v>
      </c>
      <c r="K371" s="6" t="s">
        <v>2980</v>
      </c>
      <c r="L371" s="22"/>
      <c r="M371" s="7"/>
      <c r="N371" s="7"/>
      <c r="O371" s="23" t="s">
        <v>76</v>
      </c>
    </row>
    <row r="372" customFormat="false" ht="68.65" hidden="false" customHeight="false" outlineLevel="0" collapsed="false">
      <c r="A372" s="21" t="s">
        <v>2981</v>
      </c>
      <c r="B372" s="21" t="s">
        <v>67</v>
      </c>
      <c r="C372" s="21" t="s">
        <v>1143</v>
      </c>
      <c r="D372" s="21" t="s">
        <v>216</v>
      </c>
      <c r="E372" s="21" t="s">
        <v>2982</v>
      </c>
      <c r="F372" s="17" t="s">
        <v>2983</v>
      </c>
      <c r="G372" s="17" t="s">
        <v>2984</v>
      </c>
      <c r="H372" s="17" t="s">
        <v>2985</v>
      </c>
      <c r="I372" s="17" t="s">
        <v>2986</v>
      </c>
      <c r="J372" s="17" t="s">
        <v>2987</v>
      </c>
      <c r="K372" s="17" t="s">
        <v>2988</v>
      </c>
      <c r="L372" s="22"/>
      <c r="M372" s="7"/>
      <c r="N372" s="7"/>
      <c r="O372" s="21" t="s">
        <v>76</v>
      </c>
    </row>
    <row r="373" customFormat="false" ht="91" hidden="false" customHeight="false" outlineLevel="0" collapsed="false">
      <c r="A373" s="23" t="s">
        <v>2989</v>
      </c>
      <c r="B373" s="23" t="s">
        <v>67</v>
      </c>
      <c r="C373" s="23" t="s">
        <v>1143</v>
      </c>
      <c r="D373" s="23" t="s">
        <v>216</v>
      </c>
      <c r="E373" s="23" t="s">
        <v>2990</v>
      </c>
      <c r="F373" s="6" t="s">
        <v>2991</v>
      </c>
      <c r="G373" s="6" t="s">
        <v>2992</v>
      </c>
      <c r="H373" s="6" t="s">
        <v>2993</v>
      </c>
      <c r="I373" s="6" t="s">
        <v>2994</v>
      </c>
      <c r="J373" s="6" t="s">
        <v>2995</v>
      </c>
      <c r="K373" s="6" t="s">
        <v>2996</v>
      </c>
      <c r="L373" s="22"/>
      <c r="M373" s="7"/>
      <c r="N373" s="7"/>
      <c r="O373" s="23" t="s">
        <v>76</v>
      </c>
    </row>
    <row r="374" customFormat="false" ht="91" hidden="false" customHeight="false" outlineLevel="0" collapsed="false">
      <c r="A374" s="21" t="s">
        <v>2997</v>
      </c>
      <c r="B374" s="21" t="s">
        <v>67</v>
      </c>
      <c r="C374" s="21" t="s">
        <v>1143</v>
      </c>
      <c r="D374" s="21" t="s">
        <v>216</v>
      </c>
      <c r="E374" s="21" t="s">
        <v>2998</v>
      </c>
      <c r="F374" s="17" t="s">
        <v>2999</v>
      </c>
      <c r="G374" s="17" t="s">
        <v>3000</v>
      </c>
      <c r="H374" s="17" t="s">
        <v>3001</v>
      </c>
      <c r="I374" s="17" t="s">
        <v>3002</v>
      </c>
      <c r="J374" s="17" t="s">
        <v>3003</v>
      </c>
      <c r="K374" s="17" t="s">
        <v>3004</v>
      </c>
      <c r="L374" s="22"/>
      <c r="M374" s="7"/>
      <c r="N374" s="7"/>
      <c r="O374" s="21" t="s">
        <v>76</v>
      </c>
    </row>
    <row r="375" customFormat="false" ht="79.85" hidden="false" customHeight="false" outlineLevel="0" collapsed="false">
      <c r="A375" s="23" t="s">
        <v>3005</v>
      </c>
      <c r="B375" s="23" t="s">
        <v>67</v>
      </c>
      <c r="C375" s="23" t="s">
        <v>1143</v>
      </c>
      <c r="D375" s="23" t="s">
        <v>216</v>
      </c>
      <c r="E375" s="23" t="s">
        <v>3006</v>
      </c>
      <c r="F375" s="6" t="s">
        <v>3007</v>
      </c>
      <c r="G375" s="6" t="s">
        <v>3008</v>
      </c>
      <c r="H375" s="6" t="s">
        <v>3009</v>
      </c>
      <c r="I375" s="6" t="s">
        <v>3010</v>
      </c>
      <c r="J375" s="6" t="s">
        <v>3011</v>
      </c>
      <c r="K375" s="6" t="s">
        <v>3012</v>
      </c>
      <c r="L375" s="22"/>
      <c r="M375" s="7"/>
      <c r="N375" s="7"/>
      <c r="O375" s="23" t="s">
        <v>76</v>
      </c>
    </row>
    <row r="376" customFormat="false" ht="68.65" hidden="false" customHeight="false" outlineLevel="0" collapsed="false">
      <c r="A376" s="21" t="s">
        <v>3013</v>
      </c>
      <c r="B376" s="21" t="s">
        <v>67</v>
      </c>
      <c r="C376" s="21" t="s">
        <v>1143</v>
      </c>
      <c r="D376" s="21" t="s">
        <v>216</v>
      </c>
      <c r="E376" s="21" t="s">
        <v>3014</v>
      </c>
      <c r="F376" s="17" t="s">
        <v>3015</v>
      </c>
      <c r="G376" s="17" t="s">
        <v>3016</v>
      </c>
      <c r="H376" s="17" t="s">
        <v>3017</v>
      </c>
      <c r="I376" s="17" t="s">
        <v>3018</v>
      </c>
      <c r="J376" s="17" t="s">
        <v>3019</v>
      </c>
      <c r="K376" s="17" t="s">
        <v>3020</v>
      </c>
      <c r="L376" s="22"/>
      <c r="M376" s="7"/>
      <c r="N376" s="7"/>
      <c r="O376" s="21" t="s">
        <v>76</v>
      </c>
    </row>
    <row r="377" customFormat="false" ht="91" hidden="false" customHeight="false" outlineLevel="0" collapsed="false">
      <c r="A377" s="23" t="s">
        <v>3021</v>
      </c>
      <c r="B377" s="23" t="s">
        <v>67</v>
      </c>
      <c r="C377" s="23" t="s">
        <v>1143</v>
      </c>
      <c r="D377" s="23" t="s">
        <v>216</v>
      </c>
      <c r="E377" s="23" t="s">
        <v>3022</v>
      </c>
      <c r="F377" s="6" t="s">
        <v>3023</v>
      </c>
      <c r="G377" s="6" t="s">
        <v>3024</v>
      </c>
      <c r="H377" s="6" t="s">
        <v>3025</v>
      </c>
      <c r="I377" s="6" t="s">
        <v>3026</v>
      </c>
      <c r="J377" s="6" t="s">
        <v>3027</v>
      </c>
      <c r="K377" s="6" t="s">
        <v>3028</v>
      </c>
      <c r="L377" s="22"/>
      <c r="M377" s="7"/>
      <c r="N377" s="7"/>
      <c r="O377" s="23" t="s">
        <v>76</v>
      </c>
    </row>
    <row r="378" customFormat="false" ht="68.65" hidden="false" customHeight="false" outlineLevel="0" collapsed="false">
      <c r="A378" s="21" t="s">
        <v>3029</v>
      </c>
      <c r="B378" s="21" t="s">
        <v>67</v>
      </c>
      <c r="C378" s="21" t="s">
        <v>1143</v>
      </c>
      <c r="D378" s="21" t="s">
        <v>216</v>
      </c>
      <c r="E378" s="21" t="s">
        <v>3030</v>
      </c>
      <c r="F378" s="17" t="s">
        <v>3031</v>
      </c>
      <c r="G378" s="17" t="s">
        <v>3032</v>
      </c>
      <c r="H378" s="17" t="s">
        <v>3033</v>
      </c>
      <c r="I378" s="17" t="s">
        <v>3034</v>
      </c>
      <c r="J378" s="17" t="s">
        <v>3035</v>
      </c>
      <c r="K378" s="17" t="s">
        <v>3036</v>
      </c>
      <c r="L378" s="22"/>
      <c r="M378" s="7"/>
      <c r="N378" s="7"/>
      <c r="O378" s="21" t="s">
        <v>76</v>
      </c>
    </row>
    <row r="379" customFormat="false" ht="102.2" hidden="false" customHeight="false" outlineLevel="0" collapsed="false">
      <c r="A379" s="23" t="s">
        <v>3037</v>
      </c>
      <c r="B379" s="23" t="s">
        <v>67</v>
      </c>
      <c r="C379" s="23" t="s">
        <v>1143</v>
      </c>
      <c r="D379" s="23" t="s">
        <v>216</v>
      </c>
      <c r="E379" s="23" t="s">
        <v>3038</v>
      </c>
      <c r="F379" s="6" t="s">
        <v>3039</v>
      </c>
      <c r="G379" s="6" t="s">
        <v>3040</v>
      </c>
      <c r="H379" s="6" t="s">
        <v>3041</v>
      </c>
      <c r="I379" s="6" t="s">
        <v>3042</v>
      </c>
      <c r="J379" s="6" t="s">
        <v>3043</v>
      </c>
      <c r="K379" s="6" t="s">
        <v>3044</v>
      </c>
      <c r="L379" s="22"/>
      <c r="M379" s="7"/>
      <c r="N379" s="7"/>
      <c r="O379" s="23" t="s">
        <v>76</v>
      </c>
    </row>
    <row r="380" customFormat="false" ht="79.85" hidden="false" customHeight="false" outlineLevel="0" collapsed="false">
      <c r="A380" s="21" t="s">
        <v>3045</v>
      </c>
      <c r="B380" s="21" t="s">
        <v>67</v>
      </c>
      <c r="C380" s="21" t="s">
        <v>1143</v>
      </c>
      <c r="D380" s="21" t="s">
        <v>216</v>
      </c>
      <c r="E380" s="21" t="s">
        <v>3046</v>
      </c>
      <c r="F380" s="17" t="s">
        <v>3047</v>
      </c>
      <c r="G380" s="17" t="s">
        <v>3048</v>
      </c>
      <c r="H380" s="17" t="s">
        <v>3049</v>
      </c>
      <c r="I380" s="17" t="s">
        <v>3050</v>
      </c>
      <c r="J380" s="17" t="s">
        <v>3051</v>
      </c>
      <c r="K380" s="17" t="s">
        <v>3052</v>
      </c>
      <c r="L380" s="22"/>
      <c r="M380" s="7"/>
      <c r="N380" s="7"/>
      <c r="O380" s="21" t="s">
        <v>76</v>
      </c>
    </row>
    <row r="381" customFormat="false" ht="91" hidden="false" customHeight="false" outlineLevel="0" collapsed="false">
      <c r="A381" s="23" t="s">
        <v>3053</v>
      </c>
      <c r="B381" s="23" t="s">
        <v>67</v>
      </c>
      <c r="C381" s="23" t="s">
        <v>1143</v>
      </c>
      <c r="D381" s="23" t="s">
        <v>216</v>
      </c>
      <c r="E381" s="23" t="s">
        <v>3054</v>
      </c>
      <c r="F381" s="6" t="s">
        <v>3055</v>
      </c>
      <c r="G381" s="6" t="s">
        <v>3056</v>
      </c>
      <c r="H381" s="6" t="s">
        <v>3057</v>
      </c>
      <c r="I381" s="6" t="s">
        <v>3058</v>
      </c>
      <c r="J381" s="6" t="s">
        <v>3059</v>
      </c>
      <c r="K381" s="6" t="s">
        <v>3060</v>
      </c>
      <c r="L381" s="22"/>
      <c r="M381" s="7"/>
      <c r="N381" s="7"/>
      <c r="O381" s="23" t="s">
        <v>76</v>
      </c>
    </row>
    <row r="382" customFormat="false" ht="79.85" hidden="false" customHeight="false" outlineLevel="0" collapsed="false">
      <c r="A382" s="21" t="s">
        <v>3061</v>
      </c>
      <c r="B382" s="21" t="s">
        <v>67</v>
      </c>
      <c r="C382" s="21" t="s">
        <v>1143</v>
      </c>
      <c r="D382" s="21" t="s">
        <v>216</v>
      </c>
      <c r="E382" s="21" t="s">
        <v>3062</v>
      </c>
      <c r="F382" s="17" t="s">
        <v>3063</v>
      </c>
      <c r="G382" s="17" t="s">
        <v>3064</v>
      </c>
      <c r="H382" s="17" t="s">
        <v>3065</v>
      </c>
      <c r="I382" s="17" t="s">
        <v>3066</v>
      </c>
      <c r="J382" s="17" t="s">
        <v>3067</v>
      </c>
      <c r="K382" s="17" t="s">
        <v>3068</v>
      </c>
      <c r="L382" s="22"/>
      <c r="M382" s="7"/>
      <c r="N382" s="7"/>
      <c r="O382" s="21" t="s">
        <v>76</v>
      </c>
    </row>
    <row r="383" customFormat="false" ht="91" hidden="false" customHeight="false" outlineLevel="0" collapsed="false">
      <c r="A383" s="23" t="s">
        <v>3069</v>
      </c>
      <c r="B383" s="23" t="s">
        <v>67</v>
      </c>
      <c r="C383" s="23" t="s">
        <v>1143</v>
      </c>
      <c r="D383" s="23" t="s">
        <v>69</v>
      </c>
      <c r="E383" s="23" t="s">
        <v>3070</v>
      </c>
      <c r="F383" s="6" t="s">
        <v>3071</v>
      </c>
      <c r="G383" s="6" t="s">
        <v>3072</v>
      </c>
      <c r="H383" s="6" t="s">
        <v>3073</v>
      </c>
      <c r="I383" s="6" t="s">
        <v>3074</v>
      </c>
      <c r="J383" s="6" t="s">
        <v>3075</v>
      </c>
      <c r="K383" s="6" t="s">
        <v>3076</v>
      </c>
      <c r="L383" s="22"/>
      <c r="M383" s="7"/>
      <c r="N383" s="7"/>
      <c r="O383" s="23" t="s">
        <v>76</v>
      </c>
    </row>
    <row r="384" customFormat="false" ht="79.85" hidden="false" customHeight="false" outlineLevel="0" collapsed="false">
      <c r="A384" s="21" t="s">
        <v>3077</v>
      </c>
      <c r="B384" s="21" t="s">
        <v>67</v>
      </c>
      <c r="C384" s="21" t="s">
        <v>1143</v>
      </c>
      <c r="D384" s="21" t="s">
        <v>69</v>
      </c>
      <c r="E384" s="21" t="s">
        <v>3078</v>
      </c>
      <c r="F384" s="17" t="s">
        <v>3079</v>
      </c>
      <c r="G384" s="17" t="s">
        <v>3080</v>
      </c>
      <c r="H384" s="17" t="s">
        <v>3081</v>
      </c>
      <c r="I384" s="17" t="s">
        <v>3082</v>
      </c>
      <c r="J384" s="17" t="s">
        <v>3083</v>
      </c>
      <c r="K384" s="17" t="s">
        <v>3084</v>
      </c>
      <c r="L384" s="22"/>
      <c r="M384" s="7"/>
      <c r="N384" s="7"/>
      <c r="O384" s="21" t="s">
        <v>76</v>
      </c>
    </row>
    <row r="385" customFormat="false" ht="91" hidden="false" customHeight="false" outlineLevel="0" collapsed="false">
      <c r="A385" s="23" t="s">
        <v>3085</v>
      </c>
      <c r="B385" s="23" t="s">
        <v>67</v>
      </c>
      <c r="C385" s="23" t="s">
        <v>1143</v>
      </c>
      <c r="D385" s="23" t="s">
        <v>69</v>
      </c>
      <c r="E385" s="23" t="s">
        <v>3086</v>
      </c>
      <c r="F385" s="6" t="s">
        <v>3087</v>
      </c>
      <c r="G385" s="6" t="s">
        <v>3088</v>
      </c>
      <c r="H385" s="6" t="s">
        <v>3089</v>
      </c>
      <c r="I385" s="6" t="s">
        <v>3090</v>
      </c>
      <c r="J385" s="6" t="s">
        <v>3091</v>
      </c>
      <c r="K385" s="6" t="s">
        <v>3092</v>
      </c>
      <c r="L385" s="22"/>
      <c r="M385" s="7"/>
      <c r="N385" s="7"/>
      <c r="O385" s="23" t="s">
        <v>76</v>
      </c>
    </row>
    <row r="386" customFormat="false" ht="91" hidden="false" customHeight="false" outlineLevel="0" collapsed="false">
      <c r="A386" s="21" t="s">
        <v>3093</v>
      </c>
      <c r="B386" s="21" t="s">
        <v>67</v>
      </c>
      <c r="C386" s="21" t="s">
        <v>1143</v>
      </c>
      <c r="D386" s="21" t="s">
        <v>69</v>
      </c>
      <c r="E386" s="21" t="s">
        <v>3094</v>
      </c>
      <c r="F386" s="17" t="s">
        <v>3095</v>
      </c>
      <c r="G386" s="17" t="s">
        <v>3096</v>
      </c>
      <c r="H386" s="17" t="s">
        <v>3097</v>
      </c>
      <c r="I386" s="17" t="s">
        <v>3098</v>
      </c>
      <c r="J386" s="17" t="s">
        <v>3099</v>
      </c>
      <c r="K386" s="17" t="s">
        <v>3100</v>
      </c>
      <c r="L386" s="22"/>
      <c r="M386" s="7"/>
      <c r="N386" s="7"/>
      <c r="O386" s="21" t="s">
        <v>76</v>
      </c>
    </row>
    <row r="387" customFormat="false" ht="102.2" hidden="false" customHeight="false" outlineLevel="0" collapsed="false">
      <c r="A387" s="23" t="s">
        <v>3101</v>
      </c>
      <c r="B387" s="23" t="s">
        <v>67</v>
      </c>
      <c r="C387" s="23" t="s">
        <v>1143</v>
      </c>
      <c r="D387" s="23" t="s">
        <v>69</v>
      </c>
      <c r="E387" s="23" t="s">
        <v>3102</v>
      </c>
      <c r="F387" s="6" t="s">
        <v>3103</v>
      </c>
      <c r="G387" s="6" t="s">
        <v>3104</v>
      </c>
      <c r="H387" s="6" t="s">
        <v>3105</v>
      </c>
      <c r="I387" s="6" t="s">
        <v>3106</v>
      </c>
      <c r="J387" s="6" t="s">
        <v>3107</v>
      </c>
      <c r="K387" s="6" t="s">
        <v>3108</v>
      </c>
      <c r="L387" s="22"/>
      <c r="M387" s="7"/>
      <c r="N387" s="7"/>
      <c r="O387" s="23" t="s">
        <v>76</v>
      </c>
    </row>
    <row r="388" customFormat="false" ht="91" hidden="false" customHeight="false" outlineLevel="0" collapsed="false">
      <c r="A388" s="21" t="s">
        <v>3109</v>
      </c>
      <c r="B388" s="21" t="s">
        <v>67</v>
      </c>
      <c r="C388" s="21" t="s">
        <v>1143</v>
      </c>
      <c r="D388" s="21" t="s">
        <v>69</v>
      </c>
      <c r="E388" s="21" t="s">
        <v>3110</v>
      </c>
      <c r="F388" s="17" t="s">
        <v>3111</v>
      </c>
      <c r="G388" s="17" t="s">
        <v>3112</v>
      </c>
      <c r="H388" s="17" t="s">
        <v>3113</v>
      </c>
      <c r="I388" s="17" t="s">
        <v>3114</v>
      </c>
      <c r="J388" s="17" t="s">
        <v>3115</v>
      </c>
      <c r="K388" s="17" t="s">
        <v>3116</v>
      </c>
      <c r="L388" s="22"/>
      <c r="M388" s="7"/>
      <c r="N388" s="7"/>
      <c r="O388" s="21" t="s">
        <v>76</v>
      </c>
    </row>
    <row r="389" customFormat="false" ht="91" hidden="false" customHeight="false" outlineLevel="0" collapsed="false">
      <c r="A389" s="23" t="s">
        <v>3117</v>
      </c>
      <c r="B389" s="23" t="s">
        <v>67</v>
      </c>
      <c r="C389" s="23" t="s">
        <v>1143</v>
      </c>
      <c r="D389" s="23" t="s">
        <v>69</v>
      </c>
      <c r="E389" s="23" t="s">
        <v>3118</v>
      </c>
      <c r="F389" s="6" t="s">
        <v>3119</v>
      </c>
      <c r="G389" s="6" t="s">
        <v>3120</v>
      </c>
      <c r="H389" s="6" t="s">
        <v>3121</v>
      </c>
      <c r="I389" s="6" t="s">
        <v>3122</v>
      </c>
      <c r="J389" s="6" t="s">
        <v>3123</v>
      </c>
      <c r="K389" s="6" t="s">
        <v>3124</v>
      </c>
      <c r="L389" s="22"/>
      <c r="M389" s="7"/>
      <c r="N389" s="7"/>
      <c r="O389" s="23" t="s">
        <v>76</v>
      </c>
    </row>
    <row r="390" customFormat="false" ht="102.2" hidden="false" customHeight="false" outlineLevel="0" collapsed="false">
      <c r="A390" s="21" t="s">
        <v>3125</v>
      </c>
      <c r="B390" s="21" t="s">
        <v>67</v>
      </c>
      <c r="C390" s="21" t="s">
        <v>1143</v>
      </c>
      <c r="D390" s="21" t="s">
        <v>69</v>
      </c>
      <c r="E390" s="21" t="s">
        <v>3126</v>
      </c>
      <c r="F390" s="17" t="s">
        <v>3127</v>
      </c>
      <c r="G390" s="17" t="s">
        <v>3128</v>
      </c>
      <c r="H390" s="17" t="s">
        <v>3129</v>
      </c>
      <c r="I390" s="17" t="s">
        <v>3130</v>
      </c>
      <c r="J390" s="17" t="s">
        <v>3131</v>
      </c>
      <c r="K390" s="17" t="s">
        <v>3132</v>
      </c>
      <c r="L390" s="22"/>
      <c r="M390" s="7"/>
      <c r="N390" s="7"/>
      <c r="O390" s="21" t="s">
        <v>76</v>
      </c>
    </row>
    <row r="391" customFormat="false" ht="79.85" hidden="false" customHeight="false" outlineLevel="0" collapsed="false">
      <c r="A391" s="23" t="s">
        <v>3133</v>
      </c>
      <c r="B391" s="23" t="s">
        <v>67</v>
      </c>
      <c r="C391" s="23" t="s">
        <v>1143</v>
      </c>
      <c r="D391" s="23" t="s">
        <v>69</v>
      </c>
      <c r="E391" s="23" t="s">
        <v>3134</v>
      </c>
      <c r="F391" s="6" t="s">
        <v>3135</v>
      </c>
      <c r="G391" s="6" t="s">
        <v>2655</v>
      </c>
      <c r="H391" s="6" t="s">
        <v>3136</v>
      </c>
      <c r="I391" s="6" t="s">
        <v>2657</v>
      </c>
      <c r="J391" s="6" t="s">
        <v>2658</v>
      </c>
      <c r="K391" s="6" t="s">
        <v>3137</v>
      </c>
      <c r="L391" s="22"/>
      <c r="M391" s="7"/>
      <c r="N391" s="7"/>
      <c r="O391" s="23" t="s">
        <v>76</v>
      </c>
    </row>
    <row r="392" customFormat="false" ht="79.85" hidden="false" customHeight="false" outlineLevel="0" collapsed="false">
      <c r="A392" s="21" t="s">
        <v>3138</v>
      </c>
      <c r="B392" s="21" t="s">
        <v>67</v>
      </c>
      <c r="C392" s="21" t="s">
        <v>1143</v>
      </c>
      <c r="D392" s="21" t="s">
        <v>69</v>
      </c>
      <c r="E392" s="21" t="s">
        <v>3139</v>
      </c>
      <c r="F392" s="17" t="s">
        <v>3140</v>
      </c>
      <c r="G392" s="17" t="s">
        <v>2663</v>
      </c>
      <c r="H392" s="17" t="s">
        <v>2664</v>
      </c>
      <c r="I392" s="17" t="s">
        <v>2665</v>
      </c>
      <c r="J392" s="17" t="s">
        <v>2666</v>
      </c>
      <c r="K392" s="17" t="s">
        <v>2667</v>
      </c>
      <c r="L392" s="22"/>
      <c r="M392" s="7"/>
      <c r="N392" s="7"/>
      <c r="O392" s="21" t="s">
        <v>76</v>
      </c>
    </row>
    <row r="393" customFormat="false" ht="68.65" hidden="false" customHeight="false" outlineLevel="0" collapsed="false">
      <c r="A393" s="23" t="s">
        <v>3141</v>
      </c>
      <c r="B393" s="23" t="s">
        <v>67</v>
      </c>
      <c r="C393" s="23" t="s">
        <v>1143</v>
      </c>
      <c r="D393" s="23" t="s">
        <v>69</v>
      </c>
      <c r="E393" s="23" t="s">
        <v>3142</v>
      </c>
      <c r="F393" s="6" t="s">
        <v>3143</v>
      </c>
      <c r="G393" s="6" t="s">
        <v>1226</v>
      </c>
      <c r="H393" s="6" t="s">
        <v>3144</v>
      </c>
      <c r="I393" s="6" t="s">
        <v>3145</v>
      </c>
      <c r="J393" s="6" t="s">
        <v>3146</v>
      </c>
      <c r="K393" s="6" t="s">
        <v>3147</v>
      </c>
      <c r="L393" s="22"/>
      <c r="M393" s="7"/>
      <c r="N393" s="7"/>
      <c r="O393" s="23" t="s">
        <v>76</v>
      </c>
    </row>
    <row r="394" customFormat="false" ht="102.2" hidden="false" customHeight="false" outlineLevel="0" collapsed="false">
      <c r="A394" s="21" t="s">
        <v>3148</v>
      </c>
      <c r="B394" s="21" t="s">
        <v>67</v>
      </c>
      <c r="C394" s="21" t="s">
        <v>1143</v>
      </c>
      <c r="D394" s="21" t="s">
        <v>69</v>
      </c>
      <c r="E394" s="21" t="s">
        <v>3149</v>
      </c>
      <c r="F394" s="17" t="s">
        <v>3150</v>
      </c>
      <c r="G394" s="17" t="s">
        <v>2671</v>
      </c>
      <c r="H394" s="17" t="s">
        <v>2672</v>
      </c>
      <c r="I394" s="17" t="s">
        <v>2673</v>
      </c>
      <c r="J394" s="17" t="s">
        <v>2674</v>
      </c>
      <c r="K394" s="17" t="s">
        <v>2675</v>
      </c>
      <c r="L394" s="22"/>
      <c r="M394" s="7"/>
      <c r="N394" s="7"/>
      <c r="O394" s="21" t="s">
        <v>76</v>
      </c>
    </row>
    <row r="395" customFormat="false" ht="91" hidden="false" customHeight="false" outlineLevel="0" collapsed="false">
      <c r="A395" s="23" t="s">
        <v>3151</v>
      </c>
      <c r="B395" s="23" t="s">
        <v>67</v>
      </c>
      <c r="C395" s="23" t="s">
        <v>1143</v>
      </c>
      <c r="D395" s="23" t="s">
        <v>94</v>
      </c>
      <c r="E395" s="23" t="s">
        <v>3152</v>
      </c>
      <c r="F395" s="6" t="s">
        <v>3153</v>
      </c>
      <c r="G395" s="6" t="s">
        <v>3154</v>
      </c>
      <c r="H395" s="6" t="s">
        <v>3155</v>
      </c>
      <c r="I395" s="6" t="s">
        <v>3156</v>
      </c>
      <c r="J395" s="6" t="s">
        <v>3157</v>
      </c>
      <c r="K395" s="6" t="s">
        <v>3158</v>
      </c>
      <c r="L395" s="22"/>
      <c r="M395" s="7"/>
      <c r="N395" s="7"/>
      <c r="O395" s="23" t="s">
        <v>76</v>
      </c>
    </row>
    <row r="396" customFormat="false" ht="79.85" hidden="false" customHeight="false" outlineLevel="0" collapsed="false">
      <c r="A396" s="21" t="s">
        <v>3159</v>
      </c>
      <c r="B396" s="21" t="s">
        <v>67</v>
      </c>
      <c r="C396" s="21" t="s">
        <v>1143</v>
      </c>
      <c r="D396" s="21" t="s">
        <v>94</v>
      </c>
      <c r="E396" s="21" t="s">
        <v>3160</v>
      </c>
      <c r="F396" s="17" t="s">
        <v>3161</v>
      </c>
      <c r="G396" s="17" t="s">
        <v>3162</v>
      </c>
      <c r="H396" s="17" t="s">
        <v>3163</v>
      </c>
      <c r="I396" s="17" t="s">
        <v>3164</v>
      </c>
      <c r="J396" s="17" t="s">
        <v>3165</v>
      </c>
      <c r="K396" s="17" t="s">
        <v>3166</v>
      </c>
      <c r="L396" s="22"/>
      <c r="M396" s="7"/>
      <c r="N396" s="7"/>
      <c r="O396" s="21" t="s">
        <v>76</v>
      </c>
    </row>
    <row r="397" customFormat="false" ht="91" hidden="false" customHeight="false" outlineLevel="0" collapsed="false">
      <c r="A397" s="23" t="s">
        <v>3167</v>
      </c>
      <c r="B397" s="23" t="s">
        <v>67</v>
      </c>
      <c r="C397" s="23" t="s">
        <v>1143</v>
      </c>
      <c r="D397" s="23" t="s">
        <v>94</v>
      </c>
      <c r="E397" s="23" t="s">
        <v>3168</v>
      </c>
      <c r="F397" s="6" t="s">
        <v>3169</v>
      </c>
      <c r="G397" s="6" t="s">
        <v>3170</v>
      </c>
      <c r="H397" s="6" t="s">
        <v>3171</v>
      </c>
      <c r="I397" s="6" t="s">
        <v>3172</v>
      </c>
      <c r="J397" s="6" t="s">
        <v>3173</v>
      </c>
      <c r="K397" s="6" t="s">
        <v>3174</v>
      </c>
      <c r="L397" s="22"/>
      <c r="M397" s="7"/>
      <c r="N397" s="7"/>
      <c r="O397" s="23" t="s">
        <v>76</v>
      </c>
    </row>
    <row r="398" customFormat="false" ht="79.85" hidden="false" customHeight="false" outlineLevel="0" collapsed="false">
      <c r="A398" s="21" t="s">
        <v>3175</v>
      </c>
      <c r="B398" s="21" t="s">
        <v>67</v>
      </c>
      <c r="C398" s="21" t="s">
        <v>1143</v>
      </c>
      <c r="D398" s="21" t="s">
        <v>94</v>
      </c>
      <c r="E398" s="21" t="s">
        <v>3176</v>
      </c>
      <c r="F398" s="17" t="s">
        <v>3177</v>
      </c>
      <c r="G398" s="17" t="s">
        <v>3178</v>
      </c>
      <c r="H398" s="17" t="s">
        <v>3179</v>
      </c>
      <c r="I398" s="17" t="s">
        <v>3180</v>
      </c>
      <c r="J398" s="17" t="s">
        <v>3181</v>
      </c>
      <c r="K398" s="17" t="s">
        <v>3182</v>
      </c>
      <c r="L398" s="22"/>
      <c r="M398" s="7"/>
      <c r="N398" s="7"/>
      <c r="O398" s="21" t="s">
        <v>76</v>
      </c>
    </row>
    <row r="399" customFormat="false" ht="102.2" hidden="false" customHeight="false" outlineLevel="0" collapsed="false">
      <c r="A399" s="23" t="s">
        <v>3183</v>
      </c>
      <c r="B399" s="23" t="s">
        <v>67</v>
      </c>
      <c r="C399" s="23" t="s">
        <v>1143</v>
      </c>
      <c r="D399" s="23" t="s">
        <v>69</v>
      </c>
      <c r="E399" s="23" t="s">
        <v>3184</v>
      </c>
      <c r="F399" s="6" t="s">
        <v>3185</v>
      </c>
      <c r="G399" s="6" t="s">
        <v>3186</v>
      </c>
      <c r="H399" s="6" t="s">
        <v>3187</v>
      </c>
      <c r="I399" s="6" t="s">
        <v>3188</v>
      </c>
      <c r="J399" s="6" t="s">
        <v>3189</v>
      </c>
      <c r="K399" s="6" t="s">
        <v>3190</v>
      </c>
      <c r="L399" s="22"/>
      <c r="M399" s="7"/>
      <c r="N399" s="7"/>
      <c r="O399" s="23" t="s">
        <v>76</v>
      </c>
    </row>
    <row r="400" customFormat="false" ht="102.2" hidden="false" customHeight="false" outlineLevel="0" collapsed="false">
      <c r="A400" s="21" t="s">
        <v>3191</v>
      </c>
      <c r="B400" s="21" t="s">
        <v>67</v>
      </c>
      <c r="C400" s="21" t="s">
        <v>1143</v>
      </c>
      <c r="D400" s="21" t="s">
        <v>69</v>
      </c>
      <c r="E400" s="21" t="s">
        <v>3192</v>
      </c>
      <c r="F400" s="17" t="s">
        <v>3193</v>
      </c>
      <c r="G400" s="17" t="s">
        <v>1250</v>
      </c>
      <c r="H400" s="17" t="s">
        <v>3194</v>
      </c>
      <c r="I400" s="17" t="s">
        <v>3195</v>
      </c>
      <c r="J400" s="17" t="s">
        <v>3196</v>
      </c>
      <c r="K400" s="17" t="s">
        <v>3197</v>
      </c>
      <c r="L400" s="22"/>
      <c r="M400" s="7"/>
      <c r="N400" s="7"/>
      <c r="O400" s="21" t="s">
        <v>76</v>
      </c>
    </row>
    <row r="401" customFormat="false" ht="102.2" hidden="false" customHeight="false" outlineLevel="0" collapsed="false">
      <c r="A401" s="23" t="s">
        <v>3198</v>
      </c>
      <c r="B401" s="23" t="s">
        <v>67</v>
      </c>
      <c r="C401" s="23" t="s">
        <v>1143</v>
      </c>
      <c r="D401" s="23" t="s">
        <v>69</v>
      </c>
      <c r="E401" s="23" t="s">
        <v>3199</v>
      </c>
      <c r="F401" s="6" t="s">
        <v>3200</v>
      </c>
      <c r="G401" s="6" t="s">
        <v>3201</v>
      </c>
      <c r="H401" s="6" t="s">
        <v>3202</v>
      </c>
      <c r="I401" s="6" t="s">
        <v>3203</v>
      </c>
      <c r="J401" s="6" t="s">
        <v>3204</v>
      </c>
      <c r="K401" s="6" t="s">
        <v>3205</v>
      </c>
      <c r="L401" s="22"/>
      <c r="M401" s="7"/>
      <c r="N401" s="7"/>
      <c r="O401" s="23" t="s">
        <v>76</v>
      </c>
    </row>
    <row r="402" customFormat="false" ht="102.2" hidden="false" customHeight="false" outlineLevel="0" collapsed="false">
      <c r="A402" s="21" t="s">
        <v>3206</v>
      </c>
      <c r="B402" s="21" t="s">
        <v>67</v>
      </c>
      <c r="C402" s="21" t="s">
        <v>1143</v>
      </c>
      <c r="D402" s="21" t="s">
        <v>69</v>
      </c>
      <c r="E402" s="21" t="s">
        <v>3207</v>
      </c>
      <c r="F402" s="17" t="s">
        <v>3208</v>
      </c>
      <c r="G402" s="17" t="s">
        <v>3209</v>
      </c>
      <c r="H402" s="17" t="s">
        <v>3210</v>
      </c>
      <c r="I402" s="17" t="s">
        <v>3211</v>
      </c>
      <c r="J402" s="17" t="s">
        <v>3212</v>
      </c>
      <c r="K402" s="17" t="s">
        <v>3213</v>
      </c>
      <c r="L402" s="22"/>
      <c r="M402" s="7"/>
      <c r="N402" s="7"/>
      <c r="O402" s="21" t="s">
        <v>76</v>
      </c>
    </row>
    <row r="403" customFormat="false" ht="102.2" hidden="false" customHeight="false" outlineLevel="0" collapsed="false">
      <c r="A403" s="23" t="s">
        <v>3214</v>
      </c>
      <c r="B403" s="23" t="s">
        <v>67</v>
      </c>
      <c r="C403" s="23" t="s">
        <v>1143</v>
      </c>
      <c r="D403" s="23" t="s">
        <v>216</v>
      </c>
      <c r="E403" s="23" t="s">
        <v>3215</v>
      </c>
      <c r="F403" s="6" t="s">
        <v>3216</v>
      </c>
      <c r="G403" s="6" t="s">
        <v>3217</v>
      </c>
      <c r="H403" s="6" t="s">
        <v>3218</v>
      </c>
      <c r="I403" s="6" t="s">
        <v>3219</v>
      </c>
      <c r="J403" s="6" t="s">
        <v>3220</v>
      </c>
      <c r="K403" s="6" t="s">
        <v>3221</v>
      </c>
      <c r="L403" s="22"/>
      <c r="M403" s="7"/>
      <c r="N403" s="7"/>
      <c r="O403" s="23" t="s">
        <v>76</v>
      </c>
    </row>
    <row r="404" customFormat="false" ht="102.2" hidden="false" customHeight="false" outlineLevel="0" collapsed="false">
      <c r="A404" s="21" t="s">
        <v>3222</v>
      </c>
      <c r="B404" s="21" t="s">
        <v>67</v>
      </c>
      <c r="C404" s="21" t="s">
        <v>1143</v>
      </c>
      <c r="D404" s="21" t="s">
        <v>216</v>
      </c>
      <c r="E404" s="21" t="s">
        <v>3223</v>
      </c>
      <c r="F404" s="17" t="s">
        <v>3224</v>
      </c>
      <c r="G404" s="17" t="s">
        <v>3225</v>
      </c>
      <c r="H404" s="17" t="s">
        <v>3226</v>
      </c>
      <c r="I404" s="17" t="s">
        <v>3227</v>
      </c>
      <c r="J404" s="17" t="s">
        <v>3228</v>
      </c>
      <c r="K404" s="17" t="s">
        <v>3229</v>
      </c>
      <c r="L404" s="22"/>
      <c r="M404" s="7"/>
      <c r="N404" s="7"/>
      <c r="O404" s="21" t="s">
        <v>76</v>
      </c>
    </row>
    <row r="405" customFormat="false" ht="113.4" hidden="false" customHeight="false" outlineLevel="0" collapsed="false">
      <c r="A405" s="23" t="s">
        <v>3230</v>
      </c>
      <c r="B405" s="23" t="s">
        <v>67</v>
      </c>
      <c r="C405" s="23" t="s">
        <v>1143</v>
      </c>
      <c r="D405" s="23" t="s">
        <v>216</v>
      </c>
      <c r="E405" s="23" t="s">
        <v>3231</v>
      </c>
      <c r="F405" s="6" t="s">
        <v>3232</v>
      </c>
      <c r="G405" s="6" t="s">
        <v>3233</v>
      </c>
      <c r="H405" s="6" t="s">
        <v>3234</v>
      </c>
      <c r="I405" s="6" t="s">
        <v>3235</v>
      </c>
      <c r="J405" s="6" t="s">
        <v>3236</v>
      </c>
      <c r="K405" s="6" t="s">
        <v>3237</v>
      </c>
      <c r="L405" s="22"/>
      <c r="M405" s="7"/>
      <c r="N405" s="7"/>
      <c r="O405" s="23" t="s">
        <v>76</v>
      </c>
    </row>
    <row r="406" customFormat="false" ht="102.2" hidden="false" customHeight="false" outlineLevel="0" collapsed="false">
      <c r="A406" s="21" t="s">
        <v>3238</v>
      </c>
      <c r="B406" s="21" t="s">
        <v>67</v>
      </c>
      <c r="C406" s="21" t="s">
        <v>1143</v>
      </c>
      <c r="D406" s="21" t="s">
        <v>216</v>
      </c>
      <c r="E406" s="21" t="s">
        <v>3239</v>
      </c>
      <c r="F406" s="17" t="s">
        <v>3240</v>
      </c>
      <c r="G406" s="17" t="s">
        <v>3241</v>
      </c>
      <c r="H406" s="17" t="s">
        <v>3242</v>
      </c>
      <c r="I406" s="17" t="s">
        <v>3243</v>
      </c>
      <c r="J406" s="17" t="s">
        <v>3244</v>
      </c>
      <c r="K406" s="17" t="s">
        <v>3245</v>
      </c>
      <c r="L406" s="22"/>
      <c r="M406" s="7"/>
      <c r="N406" s="7"/>
      <c r="O406" s="21" t="s">
        <v>76</v>
      </c>
    </row>
    <row r="407" customFormat="false" ht="102.2" hidden="false" customHeight="false" outlineLevel="0" collapsed="false">
      <c r="A407" s="23" t="s">
        <v>3246</v>
      </c>
      <c r="B407" s="23" t="s">
        <v>67</v>
      </c>
      <c r="C407" s="23" t="s">
        <v>1143</v>
      </c>
      <c r="D407" s="23" t="s">
        <v>94</v>
      </c>
      <c r="E407" s="23" t="s">
        <v>3247</v>
      </c>
      <c r="F407" s="6" t="s">
        <v>3248</v>
      </c>
      <c r="G407" s="6" t="s">
        <v>3249</v>
      </c>
      <c r="H407" s="6" t="s">
        <v>3250</v>
      </c>
      <c r="I407" s="6" t="s">
        <v>3251</v>
      </c>
      <c r="J407" s="6" t="s">
        <v>3252</v>
      </c>
      <c r="K407" s="6" t="s">
        <v>3253</v>
      </c>
      <c r="L407" s="22"/>
      <c r="M407" s="7"/>
      <c r="N407" s="7"/>
      <c r="O407" s="23" t="s">
        <v>76</v>
      </c>
    </row>
    <row r="408" customFormat="false" ht="91" hidden="false" customHeight="false" outlineLevel="0" collapsed="false">
      <c r="A408" s="21" t="s">
        <v>3254</v>
      </c>
      <c r="B408" s="21" t="s">
        <v>67</v>
      </c>
      <c r="C408" s="21" t="s">
        <v>1143</v>
      </c>
      <c r="D408" s="21" t="s">
        <v>94</v>
      </c>
      <c r="E408" s="21" t="s">
        <v>3255</v>
      </c>
      <c r="F408" s="17" t="s">
        <v>3256</v>
      </c>
      <c r="G408" s="17" t="s">
        <v>3257</v>
      </c>
      <c r="H408" s="17" t="s">
        <v>3258</v>
      </c>
      <c r="I408" s="17" t="s">
        <v>3259</v>
      </c>
      <c r="J408" s="17" t="s">
        <v>3260</v>
      </c>
      <c r="K408" s="17" t="s">
        <v>3261</v>
      </c>
      <c r="L408" s="22"/>
      <c r="M408" s="7"/>
      <c r="N408" s="7"/>
      <c r="O408" s="21" t="s">
        <v>76</v>
      </c>
    </row>
    <row r="409" customFormat="false" ht="91" hidden="false" customHeight="false" outlineLevel="0" collapsed="false">
      <c r="A409" s="23" t="s">
        <v>3262</v>
      </c>
      <c r="B409" s="23" t="s">
        <v>67</v>
      </c>
      <c r="C409" s="23" t="s">
        <v>1143</v>
      </c>
      <c r="D409" s="23" t="s">
        <v>94</v>
      </c>
      <c r="E409" s="23" t="s">
        <v>3263</v>
      </c>
      <c r="F409" s="6" t="s">
        <v>3264</v>
      </c>
      <c r="G409" s="6" t="s">
        <v>3265</v>
      </c>
      <c r="H409" s="6" t="s">
        <v>3266</v>
      </c>
      <c r="I409" s="6" t="s">
        <v>3267</v>
      </c>
      <c r="J409" s="6" t="s">
        <v>3268</v>
      </c>
      <c r="K409" s="6" t="s">
        <v>3269</v>
      </c>
      <c r="L409" s="22"/>
      <c r="M409" s="7"/>
      <c r="N409" s="7"/>
      <c r="O409" s="23" t="s">
        <v>76</v>
      </c>
    </row>
    <row r="410" customFormat="false" ht="102.2" hidden="false" customHeight="false" outlineLevel="0" collapsed="false">
      <c r="A410" s="21" t="s">
        <v>3270</v>
      </c>
      <c r="B410" s="21" t="s">
        <v>67</v>
      </c>
      <c r="C410" s="21" t="s">
        <v>1143</v>
      </c>
      <c r="D410" s="21" t="s">
        <v>167</v>
      </c>
      <c r="E410" s="21" t="s">
        <v>3271</v>
      </c>
      <c r="F410" s="17" t="s">
        <v>3272</v>
      </c>
      <c r="G410" s="17" t="s">
        <v>1573</v>
      </c>
      <c r="H410" s="17" t="s">
        <v>3273</v>
      </c>
      <c r="I410" s="17" t="s">
        <v>3274</v>
      </c>
      <c r="J410" s="17" t="s">
        <v>3275</v>
      </c>
      <c r="K410" s="17" t="s">
        <v>3276</v>
      </c>
      <c r="L410" s="22"/>
      <c r="M410" s="7"/>
      <c r="N410" s="7"/>
      <c r="O410" s="21" t="s">
        <v>76</v>
      </c>
    </row>
    <row r="411" customFormat="false" ht="91" hidden="false" customHeight="false" outlineLevel="0" collapsed="false">
      <c r="A411" s="23" t="s">
        <v>3277</v>
      </c>
      <c r="B411" s="23" t="s">
        <v>67</v>
      </c>
      <c r="C411" s="23" t="s">
        <v>1143</v>
      </c>
      <c r="D411" s="23" t="s">
        <v>167</v>
      </c>
      <c r="E411" s="23" t="s">
        <v>3278</v>
      </c>
      <c r="F411" s="6" t="s">
        <v>3279</v>
      </c>
      <c r="G411" s="6" t="s">
        <v>3280</v>
      </c>
      <c r="H411" s="6" t="s">
        <v>3281</v>
      </c>
      <c r="I411" s="6" t="s">
        <v>3282</v>
      </c>
      <c r="J411" s="6" t="s">
        <v>3283</v>
      </c>
      <c r="K411" s="6" t="s">
        <v>3284</v>
      </c>
      <c r="L411" s="22"/>
      <c r="M411" s="7"/>
      <c r="N411" s="7"/>
      <c r="O411" s="23" t="s">
        <v>76</v>
      </c>
    </row>
    <row r="412" customFormat="false" ht="102.2" hidden="false" customHeight="false" outlineLevel="0" collapsed="false">
      <c r="A412" s="21" t="s">
        <v>3285</v>
      </c>
      <c r="B412" s="21" t="s">
        <v>67</v>
      </c>
      <c r="C412" s="21" t="s">
        <v>1143</v>
      </c>
      <c r="D412" s="21" t="s">
        <v>167</v>
      </c>
      <c r="E412" s="21" t="s">
        <v>3286</v>
      </c>
      <c r="F412" s="17" t="s">
        <v>3287</v>
      </c>
      <c r="G412" s="17" t="s">
        <v>3288</v>
      </c>
      <c r="H412" s="17" t="s">
        <v>3289</v>
      </c>
      <c r="I412" s="17" t="s">
        <v>3290</v>
      </c>
      <c r="J412" s="17" t="s">
        <v>3291</v>
      </c>
      <c r="K412" s="17" t="s">
        <v>3292</v>
      </c>
      <c r="L412" s="22"/>
      <c r="M412" s="7"/>
      <c r="N412" s="7"/>
      <c r="O412" s="21" t="s">
        <v>76</v>
      </c>
    </row>
    <row r="413" customFormat="false" ht="91" hidden="false" customHeight="false" outlineLevel="0" collapsed="false">
      <c r="A413" s="23" t="s">
        <v>3293</v>
      </c>
      <c r="B413" s="23" t="s">
        <v>67</v>
      </c>
      <c r="C413" s="23" t="s">
        <v>1143</v>
      </c>
      <c r="D413" s="23" t="s">
        <v>167</v>
      </c>
      <c r="E413" s="23" t="s">
        <v>3294</v>
      </c>
      <c r="F413" s="6" t="s">
        <v>3295</v>
      </c>
      <c r="G413" s="6" t="s">
        <v>3296</v>
      </c>
      <c r="H413" s="6" t="s">
        <v>3297</v>
      </c>
      <c r="I413" s="6" t="s">
        <v>3298</v>
      </c>
      <c r="J413" s="6" t="s">
        <v>3299</v>
      </c>
      <c r="K413" s="6" t="s">
        <v>3300</v>
      </c>
      <c r="L413" s="22"/>
      <c r="M413" s="7"/>
      <c r="N413" s="7"/>
      <c r="O413" s="23" t="s">
        <v>76</v>
      </c>
    </row>
    <row r="414" customFormat="false" ht="91" hidden="false" customHeight="false" outlineLevel="0" collapsed="false">
      <c r="A414" s="21" t="s">
        <v>3301</v>
      </c>
      <c r="B414" s="21" t="s">
        <v>67</v>
      </c>
      <c r="C414" s="21" t="s">
        <v>1143</v>
      </c>
      <c r="D414" s="21" t="s">
        <v>94</v>
      </c>
      <c r="E414" s="21" t="s">
        <v>3302</v>
      </c>
      <c r="F414" s="17" t="s">
        <v>1619</v>
      </c>
      <c r="G414" s="17" t="s">
        <v>3303</v>
      </c>
      <c r="H414" s="17" t="s">
        <v>3304</v>
      </c>
      <c r="I414" s="17" t="s">
        <v>3305</v>
      </c>
      <c r="J414" s="17" t="s">
        <v>3306</v>
      </c>
      <c r="K414" s="17" t="s">
        <v>3307</v>
      </c>
      <c r="L414" s="22"/>
      <c r="M414" s="7"/>
      <c r="N414" s="7"/>
      <c r="O414" s="21" t="s">
        <v>76</v>
      </c>
    </row>
    <row r="415" customFormat="false" ht="91" hidden="false" customHeight="false" outlineLevel="0" collapsed="false">
      <c r="A415" s="23" t="s">
        <v>3308</v>
      </c>
      <c r="B415" s="23" t="s">
        <v>67</v>
      </c>
      <c r="C415" s="23" t="s">
        <v>1143</v>
      </c>
      <c r="D415" s="23" t="s">
        <v>94</v>
      </c>
      <c r="E415" s="23" t="s">
        <v>3309</v>
      </c>
      <c r="F415" s="6" t="s">
        <v>1619</v>
      </c>
      <c r="G415" s="6" t="s">
        <v>3310</v>
      </c>
      <c r="H415" s="6" t="s">
        <v>3311</v>
      </c>
      <c r="I415" s="6" t="s">
        <v>3312</v>
      </c>
      <c r="J415" s="6" t="s">
        <v>3313</v>
      </c>
      <c r="K415" s="6" t="s">
        <v>3314</v>
      </c>
      <c r="L415" s="22"/>
      <c r="M415" s="7"/>
      <c r="N415" s="7"/>
      <c r="O415" s="23" t="s">
        <v>76</v>
      </c>
    </row>
    <row r="416" customFormat="false" ht="102.2" hidden="false" customHeight="false" outlineLevel="0" collapsed="false">
      <c r="A416" s="21" t="s">
        <v>3315</v>
      </c>
      <c r="B416" s="21" t="s">
        <v>67</v>
      </c>
      <c r="C416" s="21" t="s">
        <v>1143</v>
      </c>
      <c r="D416" s="21" t="s">
        <v>94</v>
      </c>
      <c r="E416" s="21" t="s">
        <v>3316</v>
      </c>
      <c r="F416" s="17" t="s">
        <v>1619</v>
      </c>
      <c r="G416" s="17" t="s">
        <v>3317</v>
      </c>
      <c r="H416" s="17" t="s">
        <v>3318</v>
      </c>
      <c r="I416" s="17" t="s">
        <v>3319</v>
      </c>
      <c r="J416" s="17" t="s">
        <v>3320</v>
      </c>
      <c r="K416" s="17" t="s">
        <v>3321</v>
      </c>
      <c r="L416" s="22"/>
      <c r="M416" s="7"/>
      <c r="N416" s="7"/>
      <c r="O416" s="21" t="s">
        <v>76</v>
      </c>
    </row>
    <row r="417" customFormat="false" ht="91" hidden="false" customHeight="false" outlineLevel="0" collapsed="false">
      <c r="A417" s="23" t="s">
        <v>3322</v>
      </c>
      <c r="B417" s="23" t="s">
        <v>67</v>
      </c>
      <c r="C417" s="23" t="s">
        <v>1143</v>
      </c>
      <c r="D417" s="23" t="s">
        <v>94</v>
      </c>
      <c r="E417" s="23" t="s">
        <v>3323</v>
      </c>
      <c r="F417" s="6" t="s">
        <v>1619</v>
      </c>
      <c r="G417" s="6" t="s">
        <v>3324</v>
      </c>
      <c r="H417" s="6" t="s">
        <v>3325</v>
      </c>
      <c r="I417" s="6" t="s">
        <v>3326</v>
      </c>
      <c r="J417" s="6" t="s">
        <v>3327</v>
      </c>
      <c r="K417" s="6" t="s">
        <v>3328</v>
      </c>
      <c r="L417" s="22"/>
      <c r="M417" s="7"/>
      <c r="N417" s="7"/>
      <c r="O417" s="23" t="s">
        <v>76</v>
      </c>
    </row>
    <row r="418" customFormat="false" ht="102.2" hidden="false" customHeight="false" outlineLevel="0" collapsed="false">
      <c r="A418" s="21" t="s">
        <v>3329</v>
      </c>
      <c r="B418" s="21" t="s">
        <v>67</v>
      </c>
      <c r="C418" s="21" t="s">
        <v>1143</v>
      </c>
      <c r="D418" s="21" t="s">
        <v>167</v>
      </c>
      <c r="E418" s="21" t="s">
        <v>3330</v>
      </c>
      <c r="F418" s="17" t="s">
        <v>3331</v>
      </c>
      <c r="G418" s="17" t="s">
        <v>3332</v>
      </c>
      <c r="H418" s="17" t="s">
        <v>3333</v>
      </c>
      <c r="I418" s="17" t="s">
        <v>3334</v>
      </c>
      <c r="J418" s="17" t="s">
        <v>3335</v>
      </c>
      <c r="K418" s="17" t="s">
        <v>3336</v>
      </c>
      <c r="L418" s="22"/>
      <c r="M418" s="7"/>
      <c r="N418" s="7"/>
      <c r="O418" s="21" t="s">
        <v>76</v>
      </c>
    </row>
    <row r="419" customFormat="false" ht="102.2" hidden="false" customHeight="false" outlineLevel="0" collapsed="false">
      <c r="A419" s="23" t="s">
        <v>3337</v>
      </c>
      <c r="B419" s="23" t="s">
        <v>67</v>
      </c>
      <c r="C419" s="23" t="s">
        <v>1143</v>
      </c>
      <c r="D419" s="23" t="s">
        <v>167</v>
      </c>
      <c r="E419" s="23" t="s">
        <v>3338</v>
      </c>
      <c r="F419" s="6" t="s">
        <v>3339</v>
      </c>
      <c r="G419" s="6" t="s">
        <v>1644</v>
      </c>
      <c r="H419" s="6" t="s">
        <v>3340</v>
      </c>
      <c r="I419" s="6" t="s">
        <v>3341</v>
      </c>
      <c r="J419" s="6" t="s">
        <v>3342</v>
      </c>
      <c r="K419" s="6" t="s">
        <v>3343</v>
      </c>
      <c r="L419" s="22"/>
      <c r="M419" s="7"/>
      <c r="N419" s="7"/>
      <c r="O419" s="23" t="s">
        <v>76</v>
      </c>
    </row>
    <row r="420" customFormat="false" ht="102.2" hidden="false" customHeight="false" outlineLevel="0" collapsed="false">
      <c r="A420" s="21" t="s">
        <v>3344</v>
      </c>
      <c r="B420" s="21" t="s">
        <v>67</v>
      </c>
      <c r="C420" s="21" t="s">
        <v>1143</v>
      </c>
      <c r="D420" s="21" t="s">
        <v>167</v>
      </c>
      <c r="E420" s="21" t="s">
        <v>3345</v>
      </c>
      <c r="F420" s="17" t="s">
        <v>3346</v>
      </c>
      <c r="G420" s="17" t="s">
        <v>3347</v>
      </c>
      <c r="H420" s="17" t="s">
        <v>3348</v>
      </c>
      <c r="I420" s="17" t="s">
        <v>3349</v>
      </c>
      <c r="J420" s="17" t="s">
        <v>3350</v>
      </c>
      <c r="K420" s="17" t="s">
        <v>3351</v>
      </c>
      <c r="L420" s="22"/>
      <c r="M420" s="7"/>
      <c r="N420" s="7"/>
      <c r="O420" s="21" t="s">
        <v>76</v>
      </c>
    </row>
    <row r="421" customFormat="false" ht="91" hidden="false" customHeight="false" outlineLevel="0" collapsed="false">
      <c r="A421" s="23" t="s">
        <v>3352</v>
      </c>
      <c r="B421" s="23" t="s">
        <v>67</v>
      </c>
      <c r="C421" s="23" t="s">
        <v>1143</v>
      </c>
      <c r="D421" s="23" t="s">
        <v>167</v>
      </c>
      <c r="E421" s="23" t="s">
        <v>3353</v>
      </c>
      <c r="F421" s="6" t="s">
        <v>3354</v>
      </c>
      <c r="G421" s="6" t="s">
        <v>3355</v>
      </c>
      <c r="H421" s="6" t="s">
        <v>3356</v>
      </c>
      <c r="I421" s="6" t="s">
        <v>3357</v>
      </c>
      <c r="J421" s="6" t="s">
        <v>3358</v>
      </c>
      <c r="K421" s="6" t="s">
        <v>3359</v>
      </c>
      <c r="L421" s="22"/>
      <c r="M421" s="7"/>
      <c r="N421" s="7"/>
      <c r="O421" s="23" t="s">
        <v>76</v>
      </c>
    </row>
    <row r="422" customFormat="false" ht="102.2" hidden="false" customHeight="false" outlineLevel="0" collapsed="false">
      <c r="A422" s="21" t="s">
        <v>3360</v>
      </c>
      <c r="B422" s="21" t="s">
        <v>67</v>
      </c>
      <c r="C422" s="21" t="s">
        <v>1143</v>
      </c>
      <c r="D422" s="21" t="s">
        <v>94</v>
      </c>
      <c r="E422" s="21" t="s">
        <v>3361</v>
      </c>
      <c r="F422" s="17" t="s">
        <v>3362</v>
      </c>
      <c r="G422" s="17" t="s">
        <v>3363</v>
      </c>
      <c r="H422" s="17" t="s">
        <v>3364</v>
      </c>
      <c r="I422" s="17" t="s">
        <v>3365</v>
      </c>
      <c r="J422" s="17" t="s">
        <v>3366</v>
      </c>
      <c r="K422" s="17" t="s">
        <v>3367</v>
      </c>
      <c r="L422" s="22"/>
      <c r="M422" s="7"/>
      <c r="N422" s="7"/>
      <c r="O422" s="21" t="s">
        <v>76</v>
      </c>
    </row>
    <row r="423" customFormat="false" ht="102.2" hidden="false" customHeight="false" outlineLevel="0" collapsed="false">
      <c r="A423" s="23" t="s">
        <v>3368</v>
      </c>
      <c r="B423" s="23" t="s">
        <v>67</v>
      </c>
      <c r="C423" s="23" t="s">
        <v>1143</v>
      </c>
      <c r="D423" s="23" t="s">
        <v>94</v>
      </c>
      <c r="E423" s="23" t="s">
        <v>3369</v>
      </c>
      <c r="F423" s="6" t="s">
        <v>3370</v>
      </c>
      <c r="G423" s="6" t="s">
        <v>3371</v>
      </c>
      <c r="H423" s="6" t="s">
        <v>3372</v>
      </c>
      <c r="I423" s="6" t="s">
        <v>3373</v>
      </c>
      <c r="J423" s="6" t="s">
        <v>3374</v>
      </c>
      <c r="K423" s="6" t="s">
        <v>3375</v>
      </c>
      <c r="L423" s="22"/>
      <c r="M423" s="7"/>
      <c r="N423" s="7"/>
      <c r="O423" s="23" t="s">
        <v>76</v>
      </c>
    </row>
    <row r="424" customFormat="false" ht="102.2" hidden="false" customHeight="false" outlineLevel="0" collapsed="false">
      <c r="A424" s="21" t="s">
        <v>3376</v>
      </c>
      <c r="B424" s="21" t="s">
        <v>67</v>
      </c>
      <c r="C424" s="21" t="s">
        <v>1143</v>
      </c>
      <c r="D424" s="21" t="s">
        <v>94</v>
      </c>
      <c r="E424" s="21" t="s">
        <v>3377</v>
      </c>
      <c r="F424" s="17" t="s">
        <v>3378</v>
      </c>
      <c r="G424" s="17" t="s">
        <v>3363</v>
      </c>
      <c r="H424" s="17" t="s">
        <v>3379</v>
      </c>
      <c r="I424" s="17" t="s">
        <v>3380</v>
      </c>
      <c r="J424" s="17" t="s">
        <v>3381</v>
      </c>
      <c r="K424" s="17" t="s">
        <v>3382</v>
      </c>
      <c r="L424" s="22"/>
      <c r="M424" s="7"/>
      <c r="N424" s="7"/>
      <c r="O424" s="21" t="s">
        <v>76</v>
      </c>
    </row>
    <row r="425" customFormat="false" ht="102.2" hidden="false" customHeight="false" outlineLevel="0" collapsed="false">
      <c r="A425" s="23" t="s">
        <v>3383</v>
      </c>
      <c r="B425" s="23" t="s">
        <v>67</v>
      </c>
      <c r="C425" s="23" t="s">
        <v>1143</v>
      </c>
      <c r="D425" s="23" t="s">
        <v>94</v>
      </c>
      <c r="E425" s="23" t="s">
        <v>3384</v>
      </c>
      <c r="F425" s="6" t="s">
        <v>3385</v>
      </c>
      <c r="G425" s="6" t="s">
        <v>3386</v>
      </c>
      <c r="H425" s="6" t="s">
        <v>3387</v>
      </c>
      <c r="I425" s="6" t="s">
        <v>3388</v>
      </c>
      <c r="J425" s="6" t="s">
        <v>3389</v>
      </c>
      <c r="K425" s="6" t="s">
        <v>3390</v>
      </c>
      <c r="L425" s="22"/>
      <c r="M425" s="7"/>
      <c r="N425" s="7"/>
      <c r="O425" s="23" t="s">
        <v>76</v>
      </c>
    </row>
    <row r="426" customFormat="false" ht="102.2" hidden="false" customHeight="false" outlineLevel="0" collapsed="false">
      <c r="A426" s="21" t="s">
        <v>3391</v>
      </c>
      <c r="B426" s="21" t="s">
        <v>67</v>
      </c>
      <c r="C426" s="21" t="s">
        <v>1143</v>
      </c>
      <c r="D426" s="21" t="s">
        <v>94</v>
      </c>
      <c r="E426" s="21" t="s">
        <v>3392</v>
      </c>
      <c r="F426" s="17" t="s">
        <v>3393</v>
      </c>
      <c r="G426" s="17" t="s">
        <v>3394</v>
      </c>
      <c r="H426" s="17" t="s">
        <v>3395</v>
      </c>
      <c r="I426" s="17" t="s">
        <v>3396</v>
      </c>
      <c r="J426" s="17" t="s">
        <v>3397</v>
      </c>
      <c r="K426" s="17" t="s">
        <v>3398</v>
      </c>
      <c r="L426" s="22"/>
      <c r="M426" s="7"/>
      <c r="N426" s="7"/>
      <c r="O426" s="21" t="s">
        <v>76</v>
      </c>
    </row>
    <row r="427" customFormat="false" ht="79.85" hidden="false" customHeight="false" outlineLevel="0" collapsed="false">
      <c r="A427" s="23" t="s">
        <v>3399</v>
      </c>
      <c r="B427" s="23" t="s">
        <v>67</v>
      </c>
      <c r="C427" s="23" t="s">
        <v>1143</v>
      </c>
      <c r="D427" s="23" t="s">
        <v>94</v>
      </c>
      <c r="E427" s="23" t="s">
        <v>3400</v>
      </c>
      <c r="F427" s="6" t="s">
        <v>3401</v>
      </c>
      <c r="G427" s="6" t="s">
        <v>3402</v>
      </c>
      <c r="H427" s="6" t="s">
        <v>3403</v>
      </c>
      <c r="I427" s="6" t="s">
        <v>3404</v>
      </c>
      <c r="J427" s="6" t="s">
        <v>3405</v>
      </c>
      <c r="K427" s="6" t="s">
        <v>3406</v>
      </c>
      <c r="L427" s="22"/>
      <c r="M427" s="7"/>
      <c r="N427" s="7"/>
      <c r="O427" s="23" t="s">
        <v>76</v>
      </c>
    </row>
    <row r="428" customFormat="false" ht="91" hidden="false" customHeight="false" outlineLevel="0" collapsed="false">
      <c r="A428" s="21" t="s">
        <v>3407</v>
      </c>
      <c r="B428" s="21" t="s">
        <v>67</v>
      </c>
      <c r="C428" s="21" t="s">
        <v>1143</v>
      </c>
      <c r="D428" s="21" t="s">
        <v>94</v>
      </c>
      <c r="E428" s="21" t="s">
        <v>3408</v>
      </c>
      <c r="F428" s="17" t="s">
        <v>3409</v>
      </c>
      <c r="G428" s="17" t="s">
        <v>3410</v>
      </c>
      <c r="H428" s="17" t="s">
        <v>3411</v>
      </c>
      <c r="I428" s="17" t="s">
        <v>3412</v>
      </c>
      <c r="J428" s="17" t="s">
        <v>3413</v>
      </c>
      <c r="K428" s="17" t="s">
        <v>3414</v>
      </c>
      <c r="L428" s="22"/>
      <c r="M428" s="7"/>
      <c r="N428" s="7"/>
      <c r="O428" s="21" t="s">
        <v>76</v>
      </c>
    </row>
    <row r="429" customFormat="false" ht="91" hidden="false" customHeight="false" outlineLevel="0" collapsed="false">
      <c r="A429" s="23" t="s">
        <v>3415</v>
      </c>
      <c r="B429" s="23" t="s">
        <v>67</v>
      </c>
      <c r="C429" s="23" t="s">
        <v>1143</v>
      </c>
      <c r="D429" s="23" t="s">
        <v>94</v>
      </c>
      <c r="E429" s="23" t="s">
        <v>3416</v>
      </c>
      <c r="F429" s="6" t="s">
        <v>3417</v>
      </c>
      <c r="G429" s="6" t="s">
        <v>3418</v>
      </c>
      <c r="H429" s="6" t="s">
        <v>3411</v>
      </c>
      <c r="I429" s="6" t="s">
        <v>3419</v>
      </c>
      <c r="J429" s="6" t="s">
        <v>3420</v>
      </c>
      <c r="K429" s="6" t="s">
        <v>3421</v>
      </c>
      <c r="L429" s="22"/>
      <c r="M429" s="7"/>
      <c r="N429" s="7"/>
      <c r="O429" s="23" t="s">
        <v>76</v>
      </c>
    </row>
    <row r="430" customFormat="false" ht="79.85" hidden="false" customHeight="false" outlineLevel="0" collapsed="false">
      <c r="A430" s="21" t="s">
        <v>3422</v>
      </c>
      <c r="B430" s="21" t="s">
        <v>67</v>
      </c>
      <c r="C430" s="21" t="s">
        <v>1143</v>
      </c>
      <c r="D430" s="21" t="s">
        <v>94</v>
      </c>
      <c r="E430" s="21" t="s">
        <v>3423</v>
      </c>
      <c r="F430" s="17" t="s">
        <v>3424</v>
      </c>
      <c r="G430" s="17" t="s">
        <v>3425</v>
      </c>
      <c r="H430" s="17" t="s">
        <v>3426</v>
      </c>
      <c r="I430" s="17" t="s">
        <v>3427</v>
      </c>
      <c r="J430" s="17" t="s">
        <v>3428</v>
      </c>
      <c r="K430" s="17" t="s">
        <v>3429</v>
      </c>
      <c r="L430" s="22"/>
      <c r="M430" s="7"/>
      <c r="N430" s="7"/>
      <c r="O430" s="21" t="s">
        <v>76</v>
      </c>
    </row>
    <row r="431" customFormat="false" ht="79.85" hidden="false" customHeight="false" outlineLevel="0" collapsed="false">
      <c r="A431" s="23" t="s">
        <v>3430</v>
      </c>
      <c r="B431" s="23" t="s">
        <v>67</v>
      </c>
      <c r="C431" s="23" t="s">
        <v>1143</v>
      </c>
      <c r="D431" s="23" t="s">
        <v>94</v>
      </c>
      <c r="E431" s="23" t="s">
        <v>3431</v>
      </c>
      <c r="F431" s="6" t="s">
        <v>3432</v>
      </c>
      <c r="G431" s="6" t="s">
        <v>3433</v>
      </c>
      <c r="H431" s="6" t="s">
        <v>3434</v>
      </c>
      <c r="I431" s="6" t="s">
        <v>3435</v>
      </c>
      <c r="J431" s="6" t="s">
        <v>3436</v>
      </c>
      <c r="K431" s="6" t="s">
        <v>3437</v>
      </c>
      <c r="L431" s="22"/>
      <c r="M431" s="7"/>
      <c r="N431" s="7"/>
      <c r="O431" s="23" t="s">
        <v>76</v>
      </c>
    </row>
    <row r="432" customFormat="false" ht="68.65" hidden="false" customHeight="false" outlineLevel="0" collapsed="false">
      <c r="A432" s="21" t="s">
        <v>3438</v>
      </c>
      <c r="B432" s="21" t="s">
        <v>67</v>
      </c>
      <c r="C432" s="21" t="s">
        <v>1143</v>
      </c>
      <c r="D432" s="21" t="s">
        <v>94</v>
      </c>
      <c r="E432" s="21" t="s">
        <v>3439</v>
      </c>
      <c r="F432" s="17" t="s">
        <v>3440</v>
      </c>
      <c r="G432" s="17" t="s">
        <v>3441</v>
      </c>
      <c r="H432" s="17" t="s">
        <v>3442</v>
      </c>
      <c r="I432" s="17" t="s">
        <v>3443</v>
      </c>
      <c r="J432" s="17" t="s">
        <v>3444</v>
      </c>
      <c r="K432" s="17" t="s">
        <v>3445</v>
      </c>
      <c r="L432" s="22"/>
      <c r="M432" s="7"/>
      <c r="N432" s="7"/>
      <c r="O432" s="21" t="s">
        <v>76</v>
      </c>
    </row>
    <row r="433" customFormat="false" ht="102.2" hidden="false" customHeight="false" outlineLevel="0" collapsed="false">
      <c r="A433" s="23" t="s">
        <v>3446</v>
      </c>
      <c r="B433" s="23" t="s">
        <v>67</v>
      </c>
      <c r="C433" s="23" t="s">
        <v>1143</v>
      </c>
      <c r="D433" s="23" t="s">
        <v>94</v>
      </c>
      <c r="E433" s="23" t="s">
        <v>3447</v>
      </c>
      <c r="F433" s="6" t="s">
        <v>3448</v>
      </c>
      <c r="G433" s="6" t="s">
        <v>3449</v>
      </c>
      <c r="H433" s="6" t="s">
        <v>3450</v>
      </c>
      <c r="I433" s="6" t="s">
        <v>3451</v>
      </c>
      <c r="J433" s="6" t="s">
        <v>3452</v>
      </c>
      <c r="K433" s="6" t="s">
        <v>3453</v>
      </c>
      <c r="L433" s="22"/>
      <c r="M433" s="7"/>
      <c r="N433" s="7"/>
      <c r="O433" s="23" t="s">
        <v>76</v>
      </c>
    </row>
    <row r="434" customFormat="false" ht="79.85" hidden="false" customHeight="false" outlineLevel="0" collapsed="false">
      <c r="A434" s="21" t="s">
        <v>3454</v>
      </c>
      <c r="B434" s="21" t="s">
        <v>67</v>
      </c>
      <c r="C434" s="21" t="s">
        <v>1143</v>
      </c>
      <c r="D434" s="21" t="s">
        <v>216</v>
      </c>
      <c r="E434" s="21" t="s">
        <v>3455</v>
      </c>
      <c r="F434" s="17" t="s">
        <v>3456</v>
      </c>
      <c r="G434" s="17" t="s">
        <v>3457</v>
      </c>
      <c r="H434" s="17" t="s">
        <v>3458</v>
      </c>
      <c r="I434" s="17" t="s">
        <v>3459</v>
      </c>
      <c r="J434" s="17" t="s">
        <v>3460</v>
      </c>
      <c r="K434" s="17" t="s">
        <v>3461</v>
      </c>
      <c r="L434" s="22"/>
      <c r="M434" s="7"/>
      <c r="N434" s="7"/>
      <c r="O434" s="21" t="s">
        <v>76</v>
      </c>
    </row>
    <row r="435" customFormat="false" ht="68.65" hidden="false" customHeight="false" outlineLevel="0" collapsed="false">
      <c r="A435" s="23" t="s">
        <v>3462</v>
      </c>
      <c r="B435" s="23" t="s">
        <v>67</v>
      </c>
      <c r="C435" s="23" t="s">
        <v>1143</v>
      </c>
      <c r="D435" s="23" t="s">
        <v>216</v>
      </c>
      <c r="E435" s="23" t="s">
        <v>3463</v>
      </c>
      <c r="F435" s="6" t="s">
        <v>3464</v>
      </c>
      <c r="G435" s="6" t="s">
        <v>3465</v>
      </c>
      <c r="H435" s="6" t="s">
        <v>3466</v>
      </c>
      <c r="I435" s="6" t="s">
        <v>3467</v>
      </c>
      <c r="J435" s="6" t="s">
        <v>3468</v>
      </c>
      <c r="K435" s="6" t="s">
        <v>3469</v>
      </c>
      <c r="L435" s="22"/>
      <c r="M435" s="7"/>
      <c r="N435" s="7"/>
      <c r="O435" s="23" t="s">
        <v>76</v>
      </c>
    </row>
    <row r="436" customFormat="false" ht="91" hidden="false" customHeight="false" outlineLevel="0" collapsed="false">
      <c r="A436" s="21" t="s">
        <v>3470</v>
      </c>
      <c r="B436" s="21" t="s">
        <v>67</v>
      </c>
      <c r="C436" s="21" t="s">
        <v>1143</v>
      </c>
      <c r="D436" s="21" t="s">
        <v>216</v>
      </c>
      <c r="E436" s="21" t="s">
        <v>3471</v>
      </c>
      <c r="F436" s="17" t="s">
        <v>3472</v>
      </c>
      <c r="G436" s="17" t="s">
        <v>3473</v>
      </c>
      <c r="H436" s="17" t="s">
        <v>3474</v>
      </c>
      <c r="I436" s="17" t="s">
        <v>3475</v>
      </c>
      <c r="J436" s="17" t="s">
        <v>3476</v>
      </c>
      <c r="K436" s="17" t="s">
        <v>3477</v>
      </c>
      <c r="L436" s="22"/>
      <c r="M436" s="7"/>
      <c r="N436" s="7"/>
      <c r="O436" s="21" t="s">
        <v>76</v>
      </c>
    </row>
    <row r="437" customFormat="false" ht="91" hidden="false" customHeight="false" outlineLevel="0" collapsed="false">
      <c r="A437" s="23" t="s">
        <v>3478</v>
      </c>
      <c r="B437" s="23" t="s">
        <v>67</v>
      </c>
      <c r="C437" s="23" t="s">
        <v>1143</v>
      </c>
      <c r="D437" s="23" t="s">
        <v>216</v>
      </c>
      <c r="E437" s="23" t="s">
        <v>3479</v>
      </c>
      <c r="F437" s="6" t="s">
        <v>3480</v>
      </c>
      <c r="G437" s="6" t="s">
        <v>3481</v>
      </c>
      <c r="H437" s="6" t="s">
        <v>3474</v>
      </c>
      <c r="I437" s="6" t="s">
        <v>3482</v>
      </c>
      <c r="J437" s="6" t="s">
        <v>3483</v>
      </c>
      <c r="K437" s="6" t="s">
        <v>3484</v>
      </c>
      <c r="L437" s="22"/>
      <c r="M437" s="7"/>
      <c r="N437" s="7"/>
      <c r="O437" s="23" t="s">
        <v>76</v>
      </c>
    </row>
    <row r="438" customFormat="false" ht="91" hidden="false" customHeight="false" outlineLevel="0" collapsed="false">
      <c r="A438" s="21" t="s">
        <v>3485</v>
      </c>
      <c r="B438" s="21" t="s">
        <v>67</v>
      </c>
      <c r="C438" s="21" t="s">
        <v>1143</v>
      </c>
      <c r="D438" s="21" t="s">
        <v>216</v>
      </c>
      <c r="E438" s="21" t="s">
        <v>3486</v>
      </c>
      <c r="F438" s="17" t="s">
        <v>3487</v>
      </c>
      <c r="G438" s="17" t="s">
        <v>3488</v>
      </c>
      <c r="H438" s="17" t="s">
        <v>3489</v>
      </c>
      <c r="I438" s="17" t="s">
        <v>3490</v>
      </c>
      <c r="J438" s="17" t="s">
        <v>3491</v>
      </c>
      <c r="K438" s="17" t="s">
        <v>3492</v>
      </c>
      <c r="L438" s="22"/>
      <c r="M438" s="7"/>
      <c r="N438" s="7"/>
      <c r="O438" s="21" t="s">
        <v>76</v>
      </c>
    </row>
    <row r="439" customFormat="false" ht="91" hidden="false" customHeight="false" outlineLevel="0" collapsed="false">
      <c r="A439" s="23" t="s">
        <v>3493</v>
      </c>
      <c r="B439" s="23" t="s">
        <v>67</v>
      </c>
      <c r="C439" s="23" t="s">
        <v>1143</v>
      </c>
      <c r="D439" s="23" t="s">
        <v>216</v>
      </c>
      <c r="E439" s="23" t="s">
        <v>3494</v>
      </c>
      <c r="F439" s="6" t="s">
        <v>3495</v>
      </c>
      <c r="G439" s="6" t="s">
        <v>3496</v>
      </c>
      <c r="H439" s="6" t="s">
        <v>3497</v>
      </c>
      <c r="I439" s="6" t="s">
        <v>3498</v>
      </c>
      <c r="J439" s="6" t="s">
        <v>3499</v>
      </c>
      <c r="K439" s="6" t="s">
        <v>3500</v>
      </c>
      <c r="L439" s="22"/>
      <c r="M439" s="7"/>
      <c r="N439" s="7"/>
      <c r="O439" s="23" t="s">
        <v>76</v>
      </c>
    </row>
    <row r="440" customFormat="false" ht="91" hidden="false" customHeight="false" outlineLevel="0" collapsed="false">
      <c r="A440" s="21" t="s">
        <v>3501</v>
      </c>
      <c r="B440" s="21" t="s">
        <v>67</v>
      </c>
      <c r="C440" s="21" t="s">
        <v>1143</v>
      </c>
      <c r="D440" s="21" t="s">
        <v>216</v>
      </c>
      <c r="E440" s="21" t="s">
        <v>3502</v>
      </c>
      <c r="F440" s="17" t="s">
        <v>3503</v>
      </c>
      <c r="G440" s="17" t="s">
        <v>3504</v>
      </c>
      <c r="H440" s="17" t="s">
        <v>3505</v>
      </c>
      <c r="I440" s="17" t="s">
        <v>3506</v>
      </c>
      <c r="J440" s="17" t="s">
        <v>3507</v>
      </c>
      <c r="K440" s="17" t="s">
        <v>3508</v>
      </c>
      <c r="L440" s="22"/>
      <c r="M440" s="7"/>
      <c r="N440" s="7"/>
      <c r="O440" s="21" t="s">
        <v>76</v>
      </c>
    </row>
    <row r="441" customFormat="false" ht="91" hidden="false" customHeight="false" outlineLevel="0" collapsed="false">
      <c r="A441" s="23" t="s">
        <v>3509</v>
      </c>
      <c r="B441" s="23" t="s">
        <v>67</v>
      </c>
      <c r="C441" s="23" t="s">
        <v>1143</v>
      </c>
      <c r="D441" s="23" t="s">
        <v>216</v>
      </c>
      <c r="E441" s="23" t="s">
        <v>3510</v>
      </c>
      <c r="F441" s="6" t="s">
        <v>3511</v>
      </c>
      <c r="G441" s="6" t="s">
        <v>3512</v>
      </c>
      <c r="H441" s="6" t="s">
        <v>3513</v>
      </c>
      <c r="I441" s="6" t="s">
        <v>3514</v>
      </c>
      <c r="J441" s="6" t="s">
        <v>3515</v>
      </c>
      <c r="K441" s="6" t="s">
        <v>3516</v>
      </c>
      <c r="L441" s="22"/>
      <c r="M441" s="7"/>
      <c r="N441" s="7"/>
      <c r="O441" s="23" t="s">
        <v>76</v>
      </c>
    </row>
    <row r="442" customFormat="false" ht="91" hidden="false" customHeight="false" outlineLevel="0" collapsed="false">
      <c r="A442" s="21" t="s">
        <v>3517</v>
      </c>
      <c r="B442" s="21" t="s">
        <v>67</v>
      </c>
      <c r="C442" s="21" t="s">
        <v>1143</v>
      </c>
      <c r="D442" s="21" t="s">
        <v>216</v>
      </c>
      <c r="E442" s="21" t="s">
        <v>3518</v>
      </c>
      <c r="F442" s="17" t="s">
        <v>3519</v>
      </c>
      <c r="G442" s="17" t="s">
        <v>2871</v>
      </c>
      <c r="H442" s="17" t="s">
        <v>3520</v>
      </c>
      <c r="I442" s="17" t="s">
        <v>2873</v>
      </c>
      <c r="J442" s="17" t="s">
        <v>2874</v>
      </c>
      <c r="K442" s="17" t="s">
        <v>3521</v>
      </c>
      <c r="L442" s="22"/>
      <c r="M442" s="7"/>
      <c r="N442" s="7"/>
      <c r="O442" s="21" t="s">
        <v>76</v>
      </c>
    </row>
    <row r="443" customFormat="false" ht="91" hidden="false" customHeight="false" outlineLevel="0" collapsed="false">
      <c r="A443" s="23" t="s">
        <v>3522</v>
      </c>
      <c r="B443" s="23" t="s">
        <v>67</v>
      </c>
      <c r="C443" s="23" t="s">
        <v>1143</v>
      </c>
      <c r="D443" s="23" t="s">
        <v>216</v>
      </c>
      <c r="E443" s="23" t="s">
        <v>3523</v>
      </c>
      <c r="F443" s="6" t="s">
        <v>3524</v>
      </c>
      <c r="G443" s="6" t="s">
        <v>2879</v>
      </c>
      <c r="H443" s="6" t="s">
        <v>3525</v>
      </c>
      <c r="I443" s="6" t="s">
        <v>2881</v>
      </c>
      <c r="J443" s="6" t="s">
        <v>2882</v>
      </c>
      <c r="K443" s="6" t="s">
        <v>3526</v>
      </c>
      <c r="L443" s="22"/>
      <c r="M443" s="7"/>
      <c r="N443" s="7"/>
      <c r="O443" s="23" t="s">
        <v>76</v>
      </c>
    </row>
    <row r="444" customFormat="false" ht="91" hidden="false" customHeight="false" outlineLevel="0" collapsed="false">
      <c r="A444" s="21" t="s">
        <v>3527</v>
      </c>
      <c r="B444" s="21" t="s">
        <v>67</v>
      </c>
      <c r="C444" s="21" t="s">
        <v>1143</v>
      </c>
      <c r="D444" s="21" t="s">
        <v>216</v>
      </c>
      <c r="E444" s="21" t="s">
        <v>3528</v>
      </c>
      <c r="F444" s="17" t="s">
        <v>3529</v>
      </c>
      <c r="G444" s="17" t="s">
        <v>2894</v>
      </c>
      <c r="H444" s="17" t="s">
        <v>3530</v>
      </c>
      <c r="I444" s="17" t="s">
        <v>2896</v>
      </c>
      <c r="J444" s="17" t="s">
        <v>2897</v>
      </c>
      <c r="K444" s="17" t="s">
        <v>3531</v>
      </c>
      <c r="L444" s="22"/>
      <c r="M444" s="7"/>
      <c r="N444" s="7"/>
      <c r="O444" s="21" t="s">
        <v>76</v>
      </c>
    </row>
    <row r="445" customFormat="false" ht="91" hidden="false" customHeight="false" outlineLevel="0" collapsed="false">
      <c r="A445" s="23" t="s">
        <v>3532</v>
      </c>
      <c r="B445" s="23" t="s">
        <v>67</v>
      </c>
      <c r="C445" s="23" t="s">
        <v>1143</v>
      </c>
      <c r="D445" s="23" t="s">
        <v>216</v>
      </c>
      <c r="E445" s="23" t="s">
        <v>3533</v>
      </c>
      <c r="F445" s="6" t="s">
        <v>3534</v>
      </c>
      <c r="G445" s="6" t="s">
        <v>1314</v>
      </c>
      <c r="H445" s="6" t="s">
        <v>3530</v>
      </c>
      <c r="I445" s="6" t="s">
        <v>3535</v>
      </c>
      <c r="J445" s="6" t="s">
        <v>3536</v>
      </c>
      <c r="K445" s="6" t="s">
        <v>3537</v>
      </c>
      <c r="L445" s="22"/>
      <c r="M445" s="7"/>
      <c r="N445" s="7"/>
      <c r="O445" s="23" t="s">
        <v>76</v>
      </c>
    </row>
    <row r="446" customFormat="false" ht="102.2" hidden="false" customHeight="false" outlineLevel="0" collapsed="false">
      <c r="A446" s="21" t="s">
        <v>3538</v>
      </c>
      <c r="B446" s="21" t="s">
        <v>67</v>
      </c>
      <c r="C446" s="21" t="s">
        <v>1143</v>
      </c>
      <c r="D446" s="21" t="s">
        <v>216</v>
      </c>
      <c r="E446" s="21" t="s">
        <v>3539</v>
      </c>
      <c r="F446" s="17" t="s">
        <v>3540</v>
      </c>
      <c r="G446" s="17" t="s">
        <v>3541</v>
      </c>
      <c r="H446" s="17" t="s">
        <v>3542</v>
      </c>
      <c r="I446" s="17" t="s">
        <v>3543</v>
      </c>
      <c r="J446" s="17" t="s">
        <v>3544</v>
      </c>
      <c r="K446" s="17" t="s">
        <v>3545</v>
      </c>
      <c r="L446" s="22"/>
      <c r="M446" s="7"/>
      <c r="N446" s="7"/>
      <c r="O446" s="21" t="s">
        <v>76</v>
      </c>
    </row>
    <row r="447" customFormat="false" ht="113.4" hidden="false" customHeight="false" outlineLevel="0" collapsed="false">
      <c r="A447" s="23" t="s">
        <v>3546</v>
      </c>
      <c r="B447" s="23" t="s">
        <v>67</v>
      </c>
      <c r="C447" s="23" t="s">
        <v>1143</v>
      </c>
      <c r="D447" s="23" t="s">
        <v>216</v>
      </c>
      <c r="E447" s="23" t="s">
        <v>3547</v>
      </c>
      <c r="F447" s="6" t="s">
        <v>3548</v>
      </c>
      <c r="G447" s="6" t="s">
        <v>3549</v>
      </c>
      <c r="H447" s="6" t="s">
        <v>3550</v>
      </c>
      <c r="I447" s="6" t="s">
        <v>3551</v>
      </c>
      <c r="J447" s="6" t="s">
        <v>3552</v>
      </c>
      <c r="K447" s="6" t="s">
        <v>3553</v>
      </c>
      <c r="L447" s="22"/>
      <c r="M447" s="7"/>
      <c r="N447" s="7"/>
      <c r="O447" s="23" t="s">
        <v>76</v>
      </c>
    </row>
    <row r="448" customFormat="false" ht="102.2" hidden="false" customHeight="false" outlineLevel="0" collapsed="false">
      <c r="A448" s="21" t="s">
        <v>3554</v>
      </c>
      <c r="B448" s="21" t="s">
        <v>67</v>
      </c>
      <c r="C448" s="21" t="s">
        <v>1143</v>
      </c>
      <c r="D448" s="21" t="s">
        <v>216</v>
      </c>
      <c r="E448" s="21" t="s">
        <v>3555</v>
      </c>
      <c r="F448" s="17" t="s">
        <v>3556</v>
      </c>
      <c r="G448" s="17" t="s">
        <v>3557</v>
      </c>
      <c r="H448" s="17" t="s">
        <v>3558</v>
      </c>
      <c r="I448" s="17" t="s">
        <v>3559</v>
      </c>
      <c r="J448" s="17" t="s">
        <v>3560</v>
      </c>
      <c r="K448" s="17" t="s">
        <v>3561</v>
      </c>
      <c r="L448" s="22"/>
      <c r="M448" s="7"/>
      <c r="N448" s="7"/>
      <c r="O448" s="21" t="s">
        <v>76</v>
      </c>
    </row>
    <row r="449" customFormat="false" ht="113.4" hidden="false" customHeight="false" outlineLevel="0" collapsed="false">
      <c r="A449" s="23" t="s">
        <v>3562</v>
      </c>
      <c r="B449" s="23" t="s">
        <v>67</v>
      </c>
      <c r="C449" s="23" t="s">
        <v>1143</v>
      </c>
      <c r="D449" s="23" t="s">
        <v>216</v>
      </c>
      <c r="E449" s="23" t="s">
        <v>3563</v>
      </c>
      <c r="F449" s="6" t="s">
        <v>3564</v>
      </c>
      <c r="G449" s="6" t="s">
        <v>1809</v>
      </c>
      <c r="H449" s="6" t="s">
        <v>3565</v>
      </c>
      <c r="I449" s="6" t="s">
        <v>3566</v>
      </c>
      <c r="J449" s="6" t="s">
        <v>3567</v>
      </c>
      <c r="K449" s="6" t="s">
        <v>3568</v>
      </c>
      <c r="L449" s="22"/>
      <c r="M449" s="7"/>
      <c r="N449" s="7"/>
      <c r="O449" s="23" t="s">
        <v>76</v>
      </c>
    </row>
    <row r="450" customFormat="false" ht="91" hidden="false" customHeight="false" outlineLevel="0" collapsed="false">
      <c r="A450" s="21" t="s">
        <v>3569</v>
      </c>
      <c r="B450" s="21" t="s">
        <v>67</v>
      </c>
      <c r="C450" s="21" t="s">
        <v>1143</v>
      </c>
      <c r="D450" s="21" t="s">
        <v>216</v>
      </c>
      <c r="E450" s="21" t="s">
        <v>3570</v>
      </c>
      <c r="F450" s="17" t="s">
        <v>3571</v>
      </c>
      <c r="G450" s="17" t="s">
        <v>2809</v>
      </c>
      <c r="H450" s="17" t="s">
        <v>3572</v>
      </c>
      <c r="I450" s="17" t="s">
        <v>2811</v>
      </c>
      <c r="J450" s="17" t="s">
        <v>2812</v>
      </c>
      <c r="K450" s="17" t="s">
        <v>3573</v>
      </c>
      <c r="L450" s="22"/>
      <c r="M450" s="7"/>
      <c r="N450" s="7"/>
      <c r="O450" s="21" t="s">
        <v>76</v>
      </c>
    </row>
    <row r="451" customFormat="false" ht="91" hidden="false" customHeight="false" outlineLevel="0" collapsed="false">
      <c r="A451" s="23" t="s">
        <v>3574</v>
      </c>
      <c r="B451" s="23" t="s">
        <v>67</v>
      </c>
      <c r="C451" s="23" t="s">
        <v>1143</v>
      </c>
      <c r="D451" s="23" t="s">
        <v>216</v>
      </c>
      <c r="E451" s="23" t="s">
        <v>3575</v>
      </c>
      <c r="F451" s="6" t="s">
        <v>3576</v>
      </c>
      <c r="G451" s="6" t="s">
        <v>1274</v>
      </c>
      <c r="H451" s="6" t="s">
        <v>3577</v>
      </c>
      <c r="I451" s="6" t="s">
        <v>3578</v>
      </c>
      <c r="J451" s="6" t="s">
        <v>3579</v>
      </c>
      <c r="K451" s="6" t="s">
        <v>3580</v>
      </c>
      <c r="L451" s="22"/>
      <c r="M451" s="7"/>
      <c r="N451" s="7"/>
      <c r="O451" s="23" t="s">
        <v>76</v>
      </c>
    </row>
    <row r="452" customFormat="false" ht="91" hidden="false" customHeight="false" outlineLevel="0" collapsed="false">
      <c r="A452" s="21" t="s">
        <v>3581</v>
      </c>
      <c r="B452" s="21" t="s">
        <v>67</v>
      </c>
      <c r="C452" s="21" t="s">
        <v>1143</v>
      </c>
      <c r="D452" s="21" t="s">
        <v>216</v>
      </c>
      <c r="E452" s="21" t="s">
        <v>3582</v>
      </c>
      <c r="F452" s="17" t="s">
        <v>3583</v>
      </c>
      <c r="G452" s="17" t="s">
        <v>2824</v>
      </c>
      <c r="H452" s="17" t="s">
        <v>3584</v>
      </c>
      <c r="I452" s="17" t="s">
        <v>2826</v>
      </c>
      <c r="J452" s="17" t="s">
        <v>2827</v>
      </c>
      <c r="K452" s="17" t="s">
        <v>3585</v>
      </c>
      <c r="L452" s="22"/>
      <c r="M452" s="7"/>
      <c r="N452" s="7"/>
      <c r="O452" s="21" t="s">
        <v>76</v>
      </c>
    </row>
    <row r="453" customFormat="false" ht="91" hidden="false" customHeight="false" outlineLevel="0" collapsed="false">
      <c r="A453" s="23" t="s">
        <v>3586</v>
      </c>
      <c r="B453" s="23" t="s">
        <v>67</v>
      </c>
      <c r="C453" s="23" t="s">
        <v>1143</v>
      </c>
      <c r="D453" s="23" t="s">
        <v>216</v>
      </c>
      <c r="E453" s="23" t="s">
        <v>3587</v>
      </c>
      <c r="F453" s="6" t="s">
        <v>3588</v>
      </c>
      <c r="G453" s="6" t="s">
        <v>2832</v>
      </c>
      <c r="H453" s="6" t="s">
        <v>3584</v>
      </c>
      <c r="I453" s="6" t="s">
        <v>2834</v>
      </c>
      <c r="J453" s="6" t="s">
        <v>2835</v>
      </c>
      <c r="K453" s="6" t="s">
        <v>3589</v>
      </c>
      <c r="L453" s="22"/>
      <c r="M453" s="7"/>
      <c r="N453" s="7"/>
      <c r="O453" s="23" t="s">
        <v>76</v>
      </c>
    </row>
    <row r="454" customFormat="false" ht="113.4" hidden="false" customHeight="false" outlineLevel="0" collapsed="false">
      <c r="A454" s="21" t="s">
        <v>3590</v>
      </c>
      <c r="B454" s="21" t="s">
        <v>67</v>
      </c>
      <c r="C454" s="21" t="s">
        <v>1143</v>
      </c>
      <c r="D454" s="21" t="s">
        <v>69</v>
      </c>
      <c r="E454" s="21" t="s">
        <v>3591</v>
      </c>
      <c r="F454" s="17" t="s">
        <v>3592</v>
      </c>
      <c r="G454" s="17" t="s">
        <v>3593</v>
      </c>
      <c r="H454" s="17" t="s">
        <v>3594</v>
      </c>
      <c r="I454" s="17" t="s">
        <v>3595</v>
      </c>
      <c r="J454" s="17" t="s">
        <v>3596</v>
      </c>
      <c r="K454" s="17" t="s">
        <v>3597</v>
      </c>
      <c r="L454" s="22"/>
      <c r="M454" s="7"/>
      <c r="N454" s="7"/>
      <c r="O454" s="21" t="s">
        <v>76</v>
      </c>
    </row>
    <row r="455" customFormat="false" ht="113.4" hidden="false" customHeight="false" outlineLevel="0" collapsed="false">
      <c r="A455" s="23" t="s">
        <v>3598</v>
      </c>
      <c r="B455" s="23" t="s">
        <v>67</v>
      </c>
      <c r="C455" s="23" t="s">
        <v>1143</v>
      </c>
      <c r="D455" s="23" t="s">
        <v>69</v>
      </c>
      <c r="E455" s="23" t="s">
        <v>3599</v>
      </c>
      <c r="F455" s="6" t="s">
        <v>3600</v>
      </c>
      <c r="G455" s="6" t="s">
        <v>3601</v>
      </c>
      <c r="H455" s="6" t="s">
        <v>3602</v>
      </c>
      <c r="I455" s="6" t="s">
        <v>3603</v>
      </c>
      <c r="J455" s="6" t="s">
        <v>3604</v>
      </c>
      <c r="K455" s="6" t="s">
        <v>3605</v>
      </c>
      <c r="L455" s="22"/>
      <c r="M455" s="7"/>
      <c r="N455" s="7"/>
      <c r="O455" s="23" t="s">
        <v>76</v>
      </c>
    </row>
    <row r="456" customFormat="false" ht="113.4" hidden="false" customHeight="false" outlineLevel="0" collapsed="false">
      <c r="A456" s="21" t="s">
        <v>3606</v>
      </c>
      <c r="B456" s="21" t="s">
        <v>67</v>
      </c>
      <c r="C456" s="21" t="s">
        <v>1143</v>
      </c>
      <c r="D456" s="21" t="s">
        <v>69</v>
      </c>
      <c r="E456" s="21" t="s">
        <v>3607</v>
      </c>
      <c r="F456" s="17" t="s">
        <v>3608</v>
      </c>
      <c r="G456" s="17" t="s">
        <v>3609</v>
      </c>
      <c r="H456" s="17" t="s">
        <v>3610</v>
      </c>
      <c r="I456" s="17" t="s">
        <v>3611</v>
      </c>
      <c r="J456" s="17" t="s">
        <v>3612</v>
      </c>
      <c r="K456" s="17" t="s">
        <v>3613</v>
      </c>
      <c r="L456" s="22"/>
      <c r="M456" s="7"/>
      <c r="N456" s="7"/>
      <c r="O456" s="21" t="s">
        <v>76</v>
      </c>
    </row>
    <row r="457" customFormat="false" ht="113.4" hidden="false" customHeight="false" outlineLevel="0" collapsed="false">
      <c r="A457" s="23" t="s">
        <v>3614</v>
      </c>
      <c r="B457" s="23" t="s">
        <v>67</v>
      </c>
      <c r="C457" s="23" t="s">
        <v>1143</v>
      </c>
      <c r="D457" s="23" t="s">
        <v>69</v>
      </c>
      <c r="E457" s="23" t="s">
        <v>3615</v>
      </c>
      <c r="F457" s="6" t="s">
        <v>3616</v>
      </c>
      <c r="G457" s="6" t="s">
        <v>3617</v>
      </c>
      <c r="H457" s="6" t="s">
        <v>3610</v>
      </c>
      <c r="I457" s="6" t="s">
        <v>3618</v>
      </c>
      <c r="J457" s="6" t="s">
        <v>3619</v>
      </c>
      <c r="K457" s="6" t="s">
        <v>3620</v>
      </c>
      <c r="L457" s="22"/>
      <c r="M457" s="7"/>
      <c r="N457" s="7"/>
      <c r="O457" s="23" t="s">
        <v>76</v>
      </c>
    </row>
    <row r="458" customFormat="false" ht="102.2" hidden="false" customHeight="false" outlineLevel="0" collapsed="false">
      <c r="A458" s="21" t="s">
        <v>3621</v>
      </c>
      <c r="B458" s="21" t="s">
        <v>67</v>
      </c>
      <c r="C458" s="21" t="s">
        <v>1143</v>
      </c>
      <c r="D458" s="21" t="s">
        <v>69</v>
      </c>
      <c r="E458" s="21" t="s">
        <v>3622</v>
      </c>
      <c r="F458" s="17" t="s">
        <v>3623</v>
      </c>
      <c r="G458" s="17" t="s">
        <v>3624</v>
      </c>
      <c r="H458" s="17" t="s">
        <v>3625</v>
      </c>
      <c r="I458" s="17" t="s">
        <v>3626</v>
      </c>
      <c r="J458" s="17" t="s">
        <v>3627</v>
      </c>
      <c r="K458" s="17" t="s">
        <v>3628</v>
      </c>
      <c r="L458" s="22"/>
      <c r="M458" s="7"/>
      <c r="N458" s="7"/>
      <c r="O458" s="21" t="s">
        <v>76</v>
      </c>
    </row>
    <row r="459" customFormat="false" ht="113.4" hidden="false" customHeight="false" outlineLevel="0" collapsed="false">
      <c r="A459" s="23" t="s">
        <v>3629</v>
      </c>
      <c r="B459" s="23" t="s">
        <v>67</v>
      </c>
      <c r="C459" s="23" t="s">
        <v>1143</v>
      </c>
      <c r="D459" s="23" t="s">
        <v>69</v>
      </c>
      <c r="E459" s="23" t="s">
        <v>3630</v>
      </c>
      <c r="F459" s="6" t="s">
        <v>3631</v>
      </c>
      <c r="G459" s="6" t="s">
        <v>3632</v>
      </c>
      <c r="H459" s="6" t="s">
        <v>3633</v>
      </c>
      <c r="I459" s="6" t="s">
        <v>3634</v>
      </c>
      <c r="J459" s="6" t="s">
        <v>3635</v>
      </c>
      <c r="K459" s="6" t="s">
        <v>3636</v>
      </c>
      <c r="L459" s="22"/>
      <c r="M459" s="7"/>
      <c r="N459" s="7"/>
      <c r="O459" s="23" t="s">
        <v>76</v>
      </c>
    </row>
    <row r="460" customFormat="false" ht="102.2" hidden="false" customHeight="false" outlineLevel="0" collapsed="false">
      <c r="A460" s="21" t="s">
        <v>3637</v>
      </c>
      <c r="B460" s="21" t="s">
        <v>67</v>
      </c>
      <c r="C460" s="21" t="s">
        <v>1143</v>
      </c>
      <c r="D460" s="21" t="s">
        <v>69</v>
      </c>
      <c r="E460" s="21" t="s">
        <v>3638</v>
      </c>
      <c r="F460" s="17" t="s">
        <v>3639</v>
      </c>
      <c r="G460" s="17" t="s">
        <v>3640</v>
      </c>
      <c r="H460" s="17" t="s">
        <v>3641</v>
      </c>
      <c r="I460" s="17" t="s">
        <v>3642</v>
      </c>
      <c r="J460" s="17" t="s">
        <v>3643</v>
      </c>
      <c r="K460" s="17" t="s">
        <v>3644</v>
      </c>
      <c r="L460" s="22"/>
      <c r="M460" s="7"/>
      <c r="N460" s="7"/>
      <c r="O460" s="21" t="s">
        <v>76</v>
      </c>
    </row>
    <row r="461" customFormat="false" ht="113.4" hidden="false" customHeight="false" outlineLevel="0" collapsed="false">
      <c r="A461" s="23" t="s">
        <v>3645</v>
      </c>
      <c r="B461" s="23" t="s">
        <v>67</v>
      </c>
      <c r="C461" s="23" t="s">
        <v>1143</v>
      </c>
      <c r="D461" s="23" t="s">
        <v>69</v>
      </c>
      <c r="E461" s="23" t="s">
        <v>3646</v>
      </c>
      <c r="F461" s="6" t="s">
        <v>3647</v>
      </c>
      <c r="G461" s="6" t="s">
        <v>3648</v>
      </c>
      <c r="H461" s="6" t="s">
        <v>3649</v>
      </c>
      <c r="I461" s="6" t="s">
        <v>3650</v>
      </c>
      <c r="J461" s="6" t="s">
        <v>3651</v>
      </c>
      <c r="K461" s="6" t="s">
        <v>3652</v>
      </c>
      <c r="L461" s="22"/>
      <c r="M461" s="7"/>
      <c r="N461" s="7"/>
      <c r="O461" s="23" t="s">
        <v>76</v>
      </c>
    </row>
    <row r="462" customFormat="false" ht="113.4" hidden="false" customHeight="false" outlineLevel="0" collapsed="false">
      <c r="A462" s="21" t="s">
        <v>3653</v>
      </c>
      <c r="B462" s="21" t="s">
        <v>67</v>
      </c>
      <c r="C462" s="21" t="s">
        <v>1143</v>
      </c>
      <c r="D462" s="21" t="s">
        <v>69</v>
      </c>
      <c r="E462" s="21" t="s">
        <v>3654</v>
      </c>
      <c r="F462" s="17" t="s">
        <v>3655</v>
      </c>
      <c r="G462" s="17" t="s">
        <v>3656</v>
      </c>
      <c r="H462" s="17" t="s">
        <v>3657</v>
      </c>
      <c r="I462" s="17" t="s">
        <v>3658</v>
      </c>
      <c r="J462" s="17" t="s">
        <v>3659</v>
      </c>
      <c r="K462" s="17" t="s">
        <v>3660</v>
      </c>
      <c r="L462" s="22"/>
      <c r="M462" s="7"/>
      <c r="N462" s="7"/>
      <c r="O462" s="21" t="s">
        <v>76</v>
      </c>
    </row>
    <row r="463" customFormat="false" ht="124.6" hidden="false" customHeight="false" outlineLevel="0" collapsed="false">
      <c r="A463" s="23" t="s">
        <v>3661</v>
      </c>
      <c r="B463" s="23" t="s">
        <v>67</v>
      </c>
      <c r="C463" s="23" t="s">
        <v>1143</v>
      </c>
      <c r="D463" s="23" t="s">
        <v>69</v>
      </c>
      <c r="E463" s="23" t="s">
        <v>3662</v>
      </c>
      <c r="F463" s="6" t="s">
        <v>3663</v>
      </c>
      <c r="G463" s="6" t="s">
        <v>3664</v>
      </c>
      <c r="H463" s="6" t="s">
        <v>3665</v>
      </c>
      <c r="I463" s="6" t="s">
        <v>3666</v>
      </c>
      <c r="J463" s="6" t="s">
        <v>3667</v>
      </c>
      <c r="K463" s="6" t="s">
        <v>3668</v>
      </c>
      <c r="L463" s="22"/>
      <c r="M463" s="7"/>
      <c r="N463" s="7"/>
      <c r="O463" s="23" t="s">
        <v>76</v>
      </c>
    </row>
    <row r="464" customFormat="false" ht="124.6" hidden="false" customHeight="false" outlineLevel="0" collapsed="false">
      <c r="A464" s="21" t="s">
        <v>3669</v>
      </c>
      <c r="B464" s="21" t="s">
        <v>67</v>
      </c>
      <c r="C464" s="21" t="s">
        <v>1143</v>
      </c>
      <c r="D464" s="21" t="s">
        <v>69</v>
      </c>
      <c r="E464" s="21" t="s">
        <v>3670</v>
      </c>
      <c r="F464" s="17" t="s">
        <v>3671</v>
      </c>
      <c r="G464" s="17" t="s">
        <v>3672</v>
      </c>
      <c r="H464" s="17" t="s">
        <v>3673</v>
      </c>
      <c r="I464" s="17" t="s">
        <v>3674</v>
      </c>
      <c r="J464" s="17" t="s">
        <v>3675</v>
      </c>
      <c r="K464" s="17" t="s">
        <v>3676</v>
      </c>
      <c r="L464" s="22"/>
      <c r="M464" s="7"/>
      <c r="N464" s="7"/>
      <c r="O464" s="21" t="s">
        <v>76</v>
      </c>
    </row>
    <row r="465" customFormat="false" ht="124.6" hidden="false" customHeight="false" outlineLevel="0" collapsed="false">
      <c r="A465" s="23" t="s">
        <v>3677</v>
      </c>
      <c r="B465" s="23" t="s">
        <v>67</v>
      </c>
      <c r="C465" s="23" t="s">
        <v>1143</v>
      </c>
      <c r="D465" s="23" t="s">
        <v>69</v>
      </c>
      <c r="E465" s="23" t="s">
        <v>3678</v>
      </c>
      <c r="F465" s="6" t="s">
        <v>3679</v>
      </c>
      <c r="G465" s="6" t="s">
        <v>2081</v>
      </c>
      <c r="H465" s="6" t="s">
        <v>3680</v>
      </c>
      <c r="I465" s="6" t="s">
        <v>3681</v>
      </c>
      <c r="J465" s="6" t="s">
        <v>3682</v>
      </c>
      <c r="K465" s="6" t="s">
        <v>3683</v>
      </c>
      <c r="L465" s="22"/>
      <c r="M465" s="7"/>
      <c r="N465" s="7"/>
      <c r="O465" s="23" t="s">
        <v>76</v>
      </c>
    </row>
    <row r="466" customFormat="false" ht="102.2" hidden="false" customHeight="false" outlineLevel="0" collapsed="false">
      <c r="A466" s="21" t="s">
        <v>3684</v>
      </c>
      <c r="B466" s="21" t="s">
        <v>67</v>
      </c>
      <c r="C466" s="21" t="s">
        <v>1143</v>
      </c>
      <c r="D466" s="21" t="s">
        <v>69</v>
      </c>
      <c r="E466" s="21" t="s">
        <v>3685</v>
      </c>
      <c r="F466" s="17" t="s">
        <v>3686</v>
      </c>
      <c r="G466" s="17" t="s">
        <v>3687</v>
      </c>
      <c r="H466" s="17" t="s">
        <v>3688</v>
      </c>
      <c r="I466" s="17" t="s">
        <v>3689</v>
      </c>
      <c r="J466" s="17" t="s">
        <v>3690</v>
      </c>
      <c r="K466" s="17" t="s">
        <v>3691</v>
      </c>
      <c r="L466" s="22"/>
      <c r="M466" s="7"/>
      <c r="N466" s="7"/>
      <c r="O466" s="21" t="s">
        <v>76</v>
      </c>
    </row>
    <row r="467" customFormat="false" ht="102.2" hidden="false" customHeight="false" outlineLevel="0" collapsed="false">
      <c r="A467" s="23" t="s">
        <v>3692</v>
      </c>
      <c r="B467" s="23" t="s">
        <v>67</v>
      </c>
      <c r="C467" s="23" t="s">
        <v>1143</v>
      </c>
      <c r="D467" s="23" t="s">
        <v>69</v>
      </c>
      <c r="E467" s="23" t="s">
        <v>3693</v>
      </c>
      <c r="F467" s="6" t="s">
        <v>3694</v>
      </c>
      <c r="G467" s="6" t="s">
        <v>3695</v>
      </c>
      <c r="H467" s="6" t="s">
        <v>3696</v>
      </c>
      <c r="I467" s="6" t="s">
        <v>3697</v>
      </c>
      <c r="J467" s="6" t="s">
        <v>3698</v>
      </c>
      <c r="K467" s="6" t="s">
        <v>3699</v>
      </c>
      <c r="L467" s="22"/>
      <c r="M467" s="7"/>
      <c r="N467" s="7"/>
      <c r="O467" s="23" t="s">
        <v>76</v>
      </c>
    </row>
    <row r="468" customFormat="false" ht="102.2" hidden="false" customHeight="false" outlineLevel="0" collapsed="false">
      <c r="A468" s="21" t="s">
        <v>3700</v>
      </c>
      <c r="B468" s="21" t="s">
        <v>67</v>
      </c>
      <c r="C468" s="21" t="s">
        <v>1143</v>
      </c>
      <c r="D468" s="21" t="s">
        <v>69</v>
      </c>
      <c r="E468" s="21" t="s">
        <v>3701</v>
      </c>
      <c r="F468" s="17" t="s">
        <v>3702</v>
      </c>
      <c r="G468" s="17" t="s">
        <v>3703</v>
      </c>
      <c r="H468" s="17" t="s">
        <v>3704</v>
      </c>
      <c r="I468" s="17" t="s">
        <v>3705</v>
      </c>
      <c r="J468" s="17" t="s">
        <v>3706</v>
      </c>
      <c r="K468" s="17" t="s">
        <v>3707</v>
      </c>
      <c r="L468" s="22"/>
      <c r="M468" s="7"/>
      <c r="N468" s="7"/>
      <c r="O468" s="21" t="s">
        <v>76</v>
      </c>
    </row>
    <row r="469" customFormat="false" ht="102.2" hidden="false" customHeight="false" outlineLevel="0" collapsed="false">
      <c r="A469" s="23" t="s">
        <v>3708</v>
      </c>
      <c r="B469" s="23" t="s">
        <v>67</v>
      </c>
      <c r="C469" s="23" t="s">
        <v>1143</v>
      </c>
      <c r="D469" s="23" t="s">
        <v>69</v>
      </c>
      <c r="E469" s="23" t="s">
        <v>3709</v>
      </c>
      <c r="F469" s="6" t="s">
        <v>3710</v>
      </c>
      <c r="G469" s="6" t="s">
        <v>3711</v>
      </c>
      <c r="H469" s="6" t="s">
        <v>3704</v>
      </c>
      <c r="I469" s="6" t="s">
        <v>3712</v>
      </c>
      <c r="J469" s="6" t="s">
        <v>3713</v>
      </c>
      <c r="K469" s="6" t="s">
        <v>3714</v>
      </c>
      <c r="L469" s="22"/>
      <c r="M469" s="7"/>
      <c r="N469" s="7"/>
      <c r="O469" s="23" t="s">
        <v>76</v>
      </c>
    </row>
    <row r="470" customFormat="false" ht="135.8" hidden="false" customHeight="false" outlineLevel="0" collapsed="false">
      <c r="A470" s="21" t="s">
        <v>3715</v>
      </c>
      <c r="B470" s="21" t="s">
        <v>67</v>
      </c>
      <c r="C470" s="21" t="s">
        <v>1143</v>
      </c>
      <c r="D470" s="21" t="s">
        <v>69</v>
      </c>
      <c r="E470" s="21" t="s">
        <v>3716</v>
      </c>
      <c r="F470" s="17" t="s">
        <v>3717</v>
      </c>
      <c r="G470" s="17" t="s">
        <v>3186</v>
      </c>
      <c r="H470" s="17" t="s">
        <v>3718</v>
      </c>
      <c r="I470" s="17" t="s">
        <v>3188</v>
      </c>
      <c r="J470" s="17" t="s">
        <v>3189</v>
      </c>
      <c r="K470" s="17" t="s">
        <v>3719</v>
      </c>
      <c r="L470" s="22"/>
      <c r="M470" s="7"/>
      <c r="N470" s="7"/>
      <c r="O470" s="21" t="s">
        <v>76</v>
      </c>
    </row>
    <row r="471" customFormat="false" ht="147" hidden="false" customHeight="false" outlineLevel="0" collapsed="false">
      <c r="A471" s="23" t="s">
        <v>3720</v>
      </c>
      <c r="B471" s="23" t="s">
        <v>67</v>
      </c>
      <c r="C471" s="23" t="s">
        <v>1143</v>
      </c>
      <c r="D471" s="23" t="s">
        <v>69</v>
      </c>
      <c r="E471" s="23" t="s">
        <v>3721</v>
      </c>
      <c r="F471" s="6" t="s">
        <v>3722</v>
      </c>
      <c r="G471" s="6" t="s">
        <v>1250</v>
      </c>
      <c r="H471" s="6" t="s">
        <v>3723</v>
      </c>
      <c r="I471" s="6" t="s">
        <v>3195</v>
      </c>
      <c r="J471" s="6" t="s">
        <v>3196</v>
      </c>
      <c r="K471" s="6" t="s">
        <v>3724</v>
      </c>
      <c r="L471" s="22"/>
      <c r="M471" s="7"/>
      <c r="N471" s="7"/>
      <c r="O471" s="23" t="s">
        <v>76</v>
      </c>
    </row>
    <row r="472" customFormat="false" ht="135.8" hidden="false" customHeight="false" outlineLevel="0" collapsed="false">
      <c r="A472" s="21" t="s">
        <v>3725</v>
      </c>
      <c r="B472" s="21" t="s">
        <v>67</v>
      </c>
      <c r="C472" s="21" t="s">
        <v>1143</v>
      </c>
      <c r="D472" s="21" t="s">
        <v>69</v>
      </c>
      <c r="E472" s="21" t="s">
        <v>3726</v>
      </c>
      <c r="F472" s="17" t="s">
        <v>3727</v>
      </c>
      <c r="G472" s="17" t="s">
        <v>3201</v>
      </c>
      <c r="H472" s="17" t="s">
        <v>3202</v>
      </c>
      <c r="I472" s="17" t="s">
        <v>3203</v>
      </c>
      <c r="J472" s="17" t="s">
        <v>3204</v>
      </c>
      <c r="K472" s="17" t="s">
        <v>3728</v>
      </c>
      <c r="L472" s="22"/>
      <c r="M472" s="7"/>
      <c r="N472" s="7"/>
      <c r="O472" s="21" t="s">
        <v>76</v>
      </c>
    </row>
    <row r="473" customFormat="false" ht="124.6" hidden="false" customHeight="false" outlineLevel="0" collapsed="false">
      <c r="A473" s="23" t="s">
        <v>3729</v>
      </c>
      <c r="B473" s="23" t="s">
        <v>67</v>
      </c>
      <c r="C473" s="23" t="s">
        <v>1143</v>
      </c>
      <c r="D473" s="23" t="s">
        <v>69</v>
      </c>
      <c r="E473" s="23" t="s">
        <v>3730</v>
      </c>
      <c r="F473" s="6" t="s">
        <v>3731</v>
      </c>
      <c r="G473" s="6" t="s">
        <v>3209</v>
      </c>
      <c r="H473" s="6" t="s">
        <v>3732</v>
      </c>
      <c r="I473" s="6" t="s">
        <v>3211</v>
      </c>
      <c r="J473" s="6" t="s">
        <v>3212</v>
      </c>
      <c r="K473" s="6" t="s">
        <v>3733</v>
      </c>
      <c r="L473" s="22"/>
      <c r="M473" s="7"/>
      <c r="N473" s="7"/>
      <c r="O473" s="23" t="s">
        <v>76</v>
      </c>
    </row>
    <row r="474" customFormat="false" ht="113.4" hidden="false" customHeight="false" outlineLevel="0" collapsed="false">
      <c r="A474" s="21" t="s">
        <v>3734</v>
      </c>
      <c r="B474" s="21" t="s">
        <v>67</v>
      </c>
      <c r="C474" s="21" t="s">
        <v>1143</v>
      </c>
      <c r="D474" s="21" t="s">
        <v>69</v>
      </c>
      <c r="E474" s="21" t="s">
        <v>3735</v>
      </c>
      <c r="F474" s="17" t="s">
        <v>3736</v>
      </c>
      <c r="G474" s="17" t="s">
        <v>2441</v>
      </c>
      <c r="H474" s="17" t="s">
        <v>3737</v>
      </c>
      <c r="I474" s="17" t="s">
        <v>2443</v>
      </c>
      <c r="J474" s="17" t="s">
        <v>2444</v>
      </c>
      <c r="K474" s="17" t="s">
        <v>3738</v>
      </c>
      <c r="L474" s="22"/>
      <c r="M474" s="7"/>
      <c r="N474" s="7"/>
      <c r="O474" s="21" t="s">
        <v>76</v>
      </c>
    </row>
    <row r="475" customFormat="false" ht="113.4" hidden="false" customHeight="false" outlineLevel="0" collapsed="false">
      <c r="A475" s="23" t="s">
        <v>3739</v>
      </c>
      <c r="B475" s="23" t="s">
        <v>67</v>
      </c>
      <c r="C475" s="23" t="s">
        <v>1143</v>
      </c>
      <c r="D475" s="23" t="s">
        <v>69</v>
      </c>
      <c r="E475" s="23" t="s">
        <v>3740</v>
      </c>
      <c r="F475" s="6" t="s">
        <v>3741</v>
      </c>
      <c r="G475" s="6" t="s">
        <v>2449</v>
      </c>
      <c r="H475" s="6" t="s">
        <v>3742</v>
      </c>
      <c r="I475" s="6" t="s">
        <v>2451</v>
      </c>
      <c r="J475" s="6" t="s">
        <v>2452</v>
      </c>
      <c r="K475" s="6" t="s">
        <v>3743</v>
      </c>
      <c r="L475" s="22"/>
      <c r="M475" s="7"/>
      <c r="N475" s="7"/>
      <c r="O475" s="23" t="s">
        <v>76</v>
      </c>
    </row>
    <row r="476" customFormat="false" ht="113.4" hidden="false" customHeight="false" outlineLevel="0" collapsed="false">
      <c r="A476" s="21" t="s">
        <v>3744</v>
      </c>
      <c r="B476" s="21" t="s">
        <v>67</v>
      </c>
      <c r="C476" s="21" t="s">
        <v>1143</v>
      </c>
      <c r="D476" s="21" t="s">
        <v>69</v>
      </c>
      <c r="E476" s="21" t="s">
        <v>3745</v>
      </c>
      <c r="F476" s="17" t="s">
        <v>3746</v>
      </c>
      <c r="G476" s="17" t="s">
        <v>1162</v>
      </c>
      <c r="H476" s="17" t="s">
        <v>3747</v>
      </c>
      <c r="I476" s="17" t="s">
        <v>3748</v>
      </c>
      <c r="J476" s="17" t="s">
        <v>3749</v>
      </c>
      <c r="K476" s="17" t="s">
        <v>3750</v>
      </c>
      <c r="L476" s="22"/>
      <c r="M476" s="7"/>
      <c r="N476" s="7"/>
      <c r="O476" s="21" t="s">
        <v>76</v>
      </c>
    </row>
    <row r="477" customFormat="false" ht="124.6" hidden="false" customHeight="false" outlineLevel="0" collapsed="false">
      <c r="A477" s="23" t="s">
        <v>3751</v>
      </c>
      <c r="B477" s="23" t="s">
        <v>67</v>
      </c>
      <c r="C477" s="23" t="s">
        <v>1143</v>
      </c>
      <c r="D477" s="23" t="s">
        <v>69</v>
      </c>
      <c r="E477" s="23" t="s">
        <v>3752</v>
      </c>
      <c r="F477" s="6" t="s">
        <v>3753</v>
      </c>
      <c r="G477" s="6" t="s">
        <v>2464</v>
      </c>
      <c r="H477" s="6" t="s">
        <v>2465</v>
      </c>
      <c r="I477" s="6" t="s">
        <v>2466</v>
      </c>
      <c r="J477" s="6" t="s">
        <v>2467</v>
      </c>
      <c r="K477" s="6" t="s">
        <v>3754</v>
      </c>
      <c r="L477" s="22"/>
      <c r="M477" s="7"/>
      <c r="N477" s="7"/>
      <c r="O477" s="23" t="s">
        <v>76</v>
      </c>
    </row>
    <row r="478" customFormat="false" ht="135.8" hidden="false" customHeight="false" outlineLevel="0" collapsed="false">
      <c r="A478" s="21" t="s">
        <v>3755</v>
      </c>
      <c r="B478" s="21" t="s">
        <v>67</v>
      </c>
      <c r="C478" s="21" t="s">
        <v>1143</v>
      </c>
      <c r="D478" s="21" t="s">
        <v>94</v>
      </c>
      <c r="E478" s="21" t="s">
        <v>3756</v>
      </c>
      <c r="F478" s="17" t="s">
        <v>3757</v>
      </c>
      <c r="G478" s="17" t="s">
        <v>3758</v>
      </c>
      <c r="H478" s="17" t="s">
        <v>3759</v>
      </c>
      <c r="I478" s="17" t="s">
        <v>3760</v>
      </c>
      <c r="J478" s="17" t="s">
        <v>3761</v>
      </c>
      <c r="K478" s="17" t="s">
        <v>3762</v>
      </c>
      <c r="L478" s="22"/>
      <c r="M478" s="7"/>
      <c r="N478" s="7"/>
      <c r="O478" s="21" t="s">
        <v>76</v>
      </c>
    </row>
    <row r="479" customFormat="false" ht="124.6" hidden="false" customHeight="false" outlineLevel="0" collapsed="false">
      <c r="A479" s="23" t="s">
        <v>3763</v>
      </c>
      <c r="B479" s="23" t="s">
        <v>67</v>
      </c>
      <c r="C479" s="23" t="s">
        <v>1143</v>
      </c>
      <c r="D479" s="23" t="s">
        <v>94</v>
      </c>
      <c r="E479" s="23" t="s">
        <v>3764</v>
      </c>
      <c r="F479" s="6" t="s">
        <v>3765</v>
      </c>
      <c r="G479" s="6" t="s">
        <v>3766</v>
      </c>
      <c r="H479" s="6" t="s">
        <v>3767</v>
      </c>
      <c r="I479" s="6" t="s">
        <v>3768</v>
      </c>
      <c r="J479" s="6" t="s">
        <v>3769</v>
      </c>
      <c r="K479" s="6" t="s">
        <v>3770</v>
      </c>
      <c r="L479" s="22"/>
      <c r="M479" s="7"/>
      <c r="N479" s="7"/>
      <c r="O479" s="23" t="s">
        <v>76</v>
      </c>
    </row>
    <row r="480" customFormat="false" ht="135.8" hidden="false" customHeight="false" outlineLevel="0" collapsed="false">
      <c r="A480" s="21" t="s">
        <v>3771</v>
      </c>
      <c r="B480" s="21" t="s">
        <v>67</v>
      </c>
      <c r="C480" s="21" t="s">
        <v>1143</v>
      </c>
      <c r="D480" s="21" t="s">
        <v>94</v>
      </c>
      <c r="E480" s="21" t="s">
        <v>3772</v>
      </c>
      <c r="F480" s="17" t="s">
        <v>3773</v>
      </c>
      <c r="G480" s="17" t="s">
        <v>3758</v>
      </c>
      <c r="H480" s="17" t="s">
        <v>3774</v>
      </c>
      <c r="I480" s="17" t="s">
        <v>3775</v>
      </c>
      <c r="J480" s="17" t="s">
        <v>3776</v>
      </c>
      <c r="K480" s="17" t="s">
        <v>3777</v>
      </c>
      <c r="L480" s="22"/>
      <c r="M480" s="7"/>
      <c r="N480" s="7"/>
      <c r="O480" s="21" t="s">
        <v>76</v>
      </c>
    </row>
    <row r="481" customFormat="false" ht="113.4" hidden="false" customHeight="false" outlineLevel="0" collapsed="false">
      <c r="A481" s="23" t="s">
        <v>3778</v>
      </c>
      <c r="B481" s="23" t="s">
        <v>67</v>
      </c>
      <c r="C481" s="23" t="s">
        <v>1143</v>
      </c>
      <c r="D481" s="23" t="s">
        <v>94</v>
      </c>
      <c r="E481" s="23" t="s">
        <v>3779</v>
      </c>
      <c r="F481" s="6" t="s">
        <v>3780</v>
      </c>
      <c r="G481" s="6" t="s">
        <v>3781</v>
      </c>
      <c r="H481" s="6" t="s">
        <v>3782</v>
      </c>
      <c r="I481" s="6" t="s">
        <v>3783</v>
      </c>
      <c r="J481" s="6" t="s">
        <v>3784</v>
      </c>
      <c r="K481" s="6" t="s">
        <v>3785</v>
      </c>
      <c r="L481" s="22"/>
      <c r="M481" s="7"/>
      <c r="N481" s="7"/>
      <c r="O481" s="23" t="s">
        <v>76</v>
      </c>
    </row>
    <row r="482" customFormat="false" ht="113.4" hidden="false" customHeight="false" outlineLevel="0" collapsed="false">
      <c r="A482" s="21" t="s">
        <v>3786</v>
      </c>
      <c r="B482" s="21" t="s">
        <v>67</v>
      </c>
      <c r="C482" s="21" t="s">
        <v>1143</v>
      </c>
      <c r="D482" s="21" t="s">
        <v>94</v>
      </c>
      <c r="E482" s="21" t="s">
        <v>3787</v>
      </c>
      <c r="F482" s="17" t="s">
        <v>3788</v>
      </c>
      <c r="G482" s="17" t="s">
        <v>3789</v>
      </c>
      <c r="H482" s="17" t="s">
        <v>3790</v>
      </c>
      <c r="I482" s="17" t="s">
        <v>3791</v>
      </c>
      <c r="J482" s="17" t="s">
        <v>3792</v>
      </c>
      <c r="K482" s="17" t="s">
        <v>3793</v>
      </c>
      <c r="L482" s="22"/>
      <c r="M482" s="7"/>
      <c r="N482" s="7"/>
      <c r="O482" s="21" t="s">
        <v>76</v>
      </c>
    </row>
    <row r="483" customFormat="false" ht="124.6" hidden="false" customHeight="false" outlineLevel="0" collapsed="false">
      <c r="A483" s="23" t="s">
        <v>3794</v>
      </c>
      <c r="B483" s="23" t="s">
        <v>67</v>
      </c>
      <c r="C483" s="23" t="s">
        <v>1143</v>
      </c>
      <c r="D483" s="23" t="s">
        <v>94</v>
      </c>
      <c r="E483" s="23" t="s">
        <v>3795</v>
      </c>
      <c r="F483" s="6" t="s">
        <v>3796</v>
      </c>
      <c r="G483" s="6" t="s">
        <v>3797</v>
      </c>
      <c r="H483" s="6" t="s">
        <v>3798</v>
      </c>
      <c r="I483" s="6" t="s">
        <v>3799</v>
      </c>
      <c r="J483" s="6" t="s">
        <v>3800</v>
      </c>
      <c r="K483" s="6" t="s">
        <v>3801</v>
      </c>
      <c r="L483" s="22"/>
      <c r="M483" s="7"/>
      <c r="N483" s="7"/>
      <c r="O483" s="23" t="s">
        <v>76</v>
      </c>
    </row>
    <row r="484" customFormat="false" ht="124.6" hidden="false" customHeight="false" outlineLevel="0" collapsed="false">
      <c r="A484" s="21" t="s">
        <v>3802</v>
      </c>
      <c r="B484" s="21" t="s">
        <v>67</v>
      </c>
      <c r="C484" s="21" t="s">
        <v>1143</v>
      </c>
      <c r="D484" s="21" t="s">
        <v>94</v>
      </c>
      <c r="E484" s="21" t="s">
        <v>3803</v>
      </c>
      <c r="F484" s="17" t="s">
        <v>3804</v>
      </c>
      <c r="G484" s="17" t="s">
        <v>3805</v>
      </c>
      <c r="H484" s="17" t="s">
        <v>3806</v>
      </c>
      <c r="I484" s="17" t="s">
        <v>3807</v>
      </c>
      <c r="J484" s="17" t="s">
        <v>3808</v>
      </c>
      <c r="K484" s="17" t="s">
        <v>3809</v>
      </c>
      <c r="L484" s="22"/>
      <c r="M484" s="7"/>
      <c r="N484" s="7"/>
      <c r="O484" s="21" t="s">
        <v>76</v>
      </c>
    </row>
    <row r="485" customFormat="false" ht="102.2" hidden="false" customHeight="false" outlineLevel="0" collapsed="false">
      <c r="A485" s="23" t="s">
        <v>3810</v>
      </c>
      <c r="B485" s="23" t="s">
        <v>67</v>
      </c>
      <c r="C485" s="23" t="s">
        <v>1143</v>
      </c>
      <c r="D485" s="23" t="s">
        <v>94</v>
      </c>
      <c r="E485" s="23" t="s">
        <v>3811</v>
      </c>
      <c r="F485" s="6" t="s">
        <v>3812</v>
      </c>
      <c r="G485" s="6" t="s">
        <v>3813</v>
      </c>
      <c r="H485" s="6" t="s">
        <v>3814</v>
      </c>
      <c r="I485" s="6" t="s">
        <v>3815</v>
      </c>
      <c r="J485" s="6" t="s">
        <v>3816</v>
      </c>
      <c r="K485" s="6" t="s">
        <v>3817</v>
      </c>
      <c r="L485" s="22"/>
      <c r="M485" s="7"/>
      <c r="N485" s="7"/>
      <c r="O485" s="23" t="s">
        <v>76</v>
      </c>
    </row>
    <row r="486" customFormat="false" ht="135.8" hidden="false" customHeight="false" outlineLevel="0" collapsed="false">
      <c r="A486" s="21" t="s">
        <v>3818</v>
      </c>
      <c r="B486" s="21" t="s">
        <v>67</v>
      </c>
      <c r="C486" s="21" t="s">
        <v>1143</v>
      </c>
      <c r="D486" s="21" t="s">
        <v>94</v>
      </c>
      <c r="E486" s="21" t="s">
        <v>3819</v>
      </c>
      <c r="F486" s="17" t="s">
        <v>3820</v>
      </c>
      <c r="G486" s="17" t="s">
        <v>1338</v>
      </c>
      <c r="H486" s="17" t="s">
        <v>2762</v>
      </c>
      <c r="I486" s="17" t="s">
        <v>2749</v>
      </c>
      <c r="J486" s="17" t="s">
        <v>2750</v>
      </c>
      <c r="K486" s="17" t="s">
        <v>3821</v>
      </c>
      <c r="L486" s="22"/>
      <c r="M486" s="7"/>
      <c r="N486" s="7"/>
      <c r="O486" s="21" t="s">
        <v>76</v>
      </c>
    </row>
    <row r="487" customFormat="false" ht="135.8" hidden="false" customHeight="false" outlineLevel="0" collapsed="false">
      <c r="A487" s="23" t="s">
        <v>3822</v>
      </c>
      <c r="B487" s="23" t="s">
        <v>67</v>
      </c>
      <c r="C487" s="23" t="s">
        <v>1143</v>
      </c>
      <c r="D487" s="23" t="s">
        <v>94</v>
      </c>
      <c r="E487" s="23" t="s">
        <v>3823</v>
      </c>
      <c r="F487" s="6" t="s">
        <v>3824</v>
      </c>
      <c r="G487" s="6" t="s">
        <v>1338</v>
      </c>
      <c r="H487" s="6" t="s">
        <v>2926</v>
      </c>
      <c r="I487" s="6" t="s">
        <v>2763</v>
      </c>
      <c r="J487" s="6" t="s">
        <v>2764</v>
      </c>
      <c r="K487" s="6" t="s">
        <v>3825</v>
      </c>
      <c r="L487" s="22"/>
      <c r="M487" s="7"/>
      <c r="N487" s="7"/>
      <c r="O487" s="23" t="s">
        <v>76</v>
      </c>
    </row>
    <row r="488" customFormat="false" ht="124.6" hidden="false" customHeight="false" outlineLevel="0" collapsed="false">
      <c r="A488" s="21" t="s">
        <v>3826</v>
      </c>
      <c r="B488" s="21" t="s">
        <v>67</v>
      </c>
      <c r="C488" s="21" t="s">
        <v>1143</v>
      </c>
      <c r="D488" s="21" t="s">
        <v>94</v>
      </c>
      <c r="E488" s="21" t="s">
        <v>3827</v>
      </c>
      <c r="F488" s="17" t="s">
        <v>3828</v>
      </c>
      <c r="G488" s="17" t="s">
        <v>2769</v>
      </c>
      <c r="H488" s="17" t="s">
        <v>3829</v>
      </c>
      <c r="I488" s="17" t="s">
        <v>2771</v>
      </c>
      <c r="J488" s="17" t="s">
        <v>2772</v>
      </c>
      <c r="K488" s="17" t="s">
        <v>3830</v>
      </c>
      <c r="L488" s="22"/>
      <c r="M488" s="7"/>
      <c r="N488" s="7"/>
      <c r="O488" s="21" t="s">
        <v>76</v>
      </c>
    </row>
    <row r="489" customFormat="false" ht="113.4" hidden="false" customHeight="false" outlineLevel="0" collapsed="false">
      <c r="A489" s="23" t="s">
        <v>3831</v>
      </c>
      <c r="B489" s="23" t="s">
        <v>67</v>
      </c>
      <c r="C489" s="23" t="s">
        <v>1143</v>
      </c>
      <c r="D489" s="23" t="s">
        <v>94</v>
      </c>
      <c r="E489" s="23" t="s">
        <v>3832</v>
      </c>
      <c r="F489" s="6" t="s">
        <v>3833</v>
      </c>
      <c r="G489" s="6" t="s">
        <v>1258</v>
      </c>
      <c r="H489" s="6" t="s">
        <v>3834</v>
      </c>
      <c r="I489" s="6" t="s">
        <v>3835</v>
      </c>
      <c r="J489" s="6" t="s">
        <v>3836</v>
      </c>
      <c r="K489" s="6" t="s">
        <v>3837</v>
      </c>
      <c r="L489" s="22"/>
      <c r="M489" s="7"/>
      <c r="N489" s="7"/>
      <c r="O489" s="23" t="s">
        <v>76</v>
      </c>
    </row>
    <row r="490" customFormat="false" ht="113.4" hidden="false" customHeight="false" outlineLevel="0" collapsed="false">
      <c r="A490" s="21" t="s">
        <v>3838</v>
      </c>
      <c r="B490" s="21" t="s">
        <v>67</v>
      </c>
      <c r="C490" s="21" t="s">
        <v>1143</v>
      </c>
      <c r="D490" s="21" t="s">
        <v>94</v>
      </c>
      <c r="E490" s="21" t="s">
        <v>3839</v>
      </c>
      <c r="F490" s="17" t="s">
        <v>3840</v>
      </c>
      <c r="G490" s="17" t="s">
        <v>3841</v>
      </c>
      <c r="H490" s="17" t="s">
        <v>3842</v>
      </c>
      <c r="I490" s="17" t="s">
        <v>3843</v>
      </c>
      <c r="J490" s="17" t="s">
        <v>3844</v>
      </c>
      <c r="K490" s="17" t="s">
        <v>3845</v>
      </c>
      <c r="L490" s="22"/>
      <c r="M490" s="7"/>
      <c r="N490" s="7"/>
      <c r="O490" s="21" t="s">
        <v>76</v>
      </c>
    </row>
    <row r="491" customFormat="false" ht="102.2" hidden="false" customHeight="false" outlineLevel="0" collapsed="false">
      <c r="A491" s="23" t="s">
        <v>3846</v>
      </c>
      <c r="B491" s="23" t="s">
        <v>67</v>
      </c>
      <c r="C491" s="23" t="s">
        <v>1143</v>
      </c>
      <c r="D491" s="23" t="s">
        <v>94</v>
      </c>
      <c r="E491" s="23" t="s">
        <v>3847</v>
      </c>
      <c r="F491" s="6" t="s">
        <v>3848</v>
      </c>
      <c r="G491" s="6" t="s">
        <v>3849</v>
      </c>
      <c r="H491" s="6" t="s">
        <v>3850</v>
      </c>
      <c r="I491" s="6" t="s">
        <v>3851</v>
      </c>
      <c r="J491" s="6" t="s">
        <v>3852</v>
      </c>
      <c r="K491" s="6" t="s">
        <v>3853</v>
      </c>
      <c r="L491" s="22"/>
      <c r="M491" s="7"/>
      <c r="N491" s="7"/>
      <c r="O491" s="23" t="s">
        <v>76</v>
      </c>
    </row>
    <row r="492" customFormat="false" ht="113.4" hidden="false" customHeight="false" outlineLevel="0" collapsed="false">
      <c r="A492" s="21" t="s">
        <v>3854</v>
      </c>
      <c r="B492" s="21" t="s">
        <v>67</v>
      </c>
      <c r="C492" s="21" t="s">
        <v>1143</v>
      </c>
      <c r="D492" s="21" t="s">
        <v>94</v>
      </c>
      <c r="E492" s="21" t="s">
        <v>3855</v>
      </c>
      <c r="F492" s="17" t="s">
        <v>3856</v>
      </c>
      <c r="G492" s="17" t="s">
        <v>3841</v>
      </c>
      <c r="H492" s="17" t="s">
        <v>3857</v>
      </c>
      <c r="I492" s="17" t="s">
        <v>3858</v>
      </c>
      <c r="J492" s="17" t="s">
        <v>3859</v>
      </c>
      <c r="K492" s="17" t="s">
        <v>3860</v>
      </c>
      <c r="L492" s="22"/>
      <c r="M492" s="7"/>
      <c r="N492" s="7"/>
      <c r="O492" s="21" t="s">
        <v>76</v>
      </c>
    </row>
    <row r="493" customFormat="false" ht="102.2" hidden="false" customHeight="false" outlineLevel="0" collapsed="false">
      <c r="A493" s="23" t="s">
        <v>3861</v>
      </c>
      <c r="B493" s="23" t="s">
        <v>67</v>
      </c>
      <c r="C493" s="23" t="s">
        <v>1143</v>
      </c>
      <c r="D493" s="23" t="s">
        <v>94</v>
      </c>
      <c r="E493" s="23" t="s">
        <v>3862</v>
      </c>
      <c r="F493" s="6" t="s">
        <v>3863</v>
      </c>
      <c r="G493" s="6" t="s">
        <v>3864</v>
      </c>
      <c r="H493" s="6" t="s">
        <v>3865</v>
      </c>
      <c r="I493" s="6" t="s">
        <v>3866</v>
      </c>
      <c r="J493" s="6" t="s">
        <v>3867</v>
      </c>
      <c r="K493" s="6" t="s">
        <v>3868</v>
      </c>
      <c r="L493" s="22"/>
      <c r="M493" s="7"/>
      <c r="N493" s="7"/>
      <c r="O493" s="23" t="s">
        <v>76</v>
      </c>
    </row>
    <row r="494" customFormat="false" ht="113.4" hidden="false" customHeight="false" outlineLevel="0" collapsed="false">
      <c r="A494" s="21" t="s">
        <v>3869</v>
      </c>
      <c r="B494" s="21" t="s">
        <v>67</v>
      </c>
      <c r="C494" s="21" t="s">
        <v>1143</v>
      </c>
      <c r="D494" s="21" t="s">
        <v>94</v>
      </c>
      <c r="E494" s="21" t="s">
        <v>3870</v>
      </c>
      <c r="F494" s="17" t="s">
        <v>3871</v>
      </c>
      <c r="G494" s="17" t="s">
        <v>2902</v>
      </c>
      <c r="H494" s="17" t="s">
        <v>3872</v>
      </c>
      <c r="I494" s="17" t="s">
        <v>2904</v>
      </c>
      <c r="J494" s="17" t="s">
        <v>2905</v>
      </c>
      <c r="K494" s="17" t="s">
        <v>3873</v>
      </c>
      <c r="L494" s="22"/>
      <c r="M494" s="7"/>
      <c r="N494" s="7"/>
      <c r="O494" s="21" t="s">
        <v>76</v>
      </c>
    </row>
    <row r="495" customFormat="false" ht="124.6" hidden="false" customHeight="false" outlineLevel="0" collapsed="false">
      <c r="A495" s="23" t="s">
        <v>3874</v>
      </c>
      <c r="B495" s="23" t="s">
        <v>67</v>
      </c>
      <c r="C495" s="23" t="s">
        <v>1143</v>
      </c>
      <c r="D495" s="23" t="s">
        <v>94</v>
      </c>
      <c r="E495" s="23" t="s">
        <v>3875</v>
      </c>
      <c r="F495" s="6" t="s">
        <v>3876</v>
      </c>
      <c r="G495" s="6" t="s">
        <v>2910</v>
      </c>
      <c r="H495" s="6" t="s">
        <v>3877</v>
      </c>
      <c r="I495" s="6" t="s">
        <v>2912</v>
      </c>
      <c r="J495" s="6" t="s">
        <v>2913</v>
      </c>
      <c r="K495" s="6" t="s">
        <v>3878</v>
      </c>
      <c r="L495" s="22"/>
      <c r="M495" s="7"/>
      <c r="N495" s="7"/>
      <c r="O495" s="23" t="s">
        <v>76</v>
      </c>
    </row>
    <row r="496" customFormat="false" ht="113.4" hidden="false" customHeight="false" outlineLevel="0" collapsed="false">
      <c r="A496" s="21" t="s">
        <v>3879</v>
      </c>
      <c r="B496" s="21" t="s">
        <v>67</v>
      </c>
      <c r="C496" s="21" t="s">
        <v>1143</v>
      </c>
      <c r="D496" s="21" t="s">
        <v>94</v>
      </c>
      <c r="E496" s="21" t="s">
        <v>3880</v>
      </c>
      <c r="F496" s="17" t="s">
        <v>3881</v>
      </c>
      <c r="G496" s="17" t="s">
        <v>2918</v>
      </c>
      <c r="H496" s="17" t="s">
        <v>3882</v>
      </c>
      <c r="I496" s="17" t="s">
        <v>2920</v>
      </c>
      <c r="J496" s="17" t="s">
        <v>2921</v>
      </c>
      <c r="K496" s="17" t="s">
        <v>3883</v>
      </c>
      <c r="L496" s="22"/>
      <c r="M496" s="7"/>
      <c r="N496" s="7"/>
      <c r="O496" s="21" t="s">
        <v>76</v>
      </c>
    </row>
    <row r="497" customFormat="false" ht="124.6" hidden="false" customHeight="false" outlineLevel="0" collapsed="false">
      <c r="A497" s="23" t="s">
        <v>3884</v>
      </c>
      <c r="B497" s="23" t="s">
        <v>67</v>
      </c>
      <c r="C497" s="23" t="s">
        <v>1143</v>
      </c>
      <c r="D497" s="23" t="s">
        <v>94</v>
      </c>
      <c r="E497" s="23" t="s">
        <v>3885</v>
      </c>
      <c r="F497" s="6" t="s">
        <v>3886</v>
      </c>
      <c r="G497" s="6" t="s">
        <v>3887</v>
      </c>
      <c r="H497" s="6" t="s">
        <v>3888</v>
      </c>
      <c r="I497" s="6" t="s">
        <v>3889</v>
      </c>
      <c r="J497" s="6" t="s">
        <v>3890</v>
      </c>
      <c r="K497" s="6" t="s">
        <v>3891</v>
      </c>
      <c r="L497" s="22"/>
      <c r="M497" s="7"/>
      <c r="N497" s="7"/>
      <c r="O497" s="23" t="s">
        <v>76</v>
      </c>
    </row>
    <row r="498" customFormat="false" ht="135.8" hidden="false" customHeight="false" outlineLevel="0" collapsed="false">
      <c r="A498" s="21" t="s">
        <v>3892</v>
      </c>
      <c r="B498" s="21" t="s">
        <v>67</v>
      </c>
      <c r="C498" s="21" t="s">
        <v>1143</v>
      </c>
      <c r="D498" s="21" t="s">
        <v>94</v>
      </c>
      <c r="E498" s="21" t="s">
        <v>3893</v>
      </c>
      <c r="F498" s="17" t="s">
        <v>3894</v>
      </c>
      <c r="G498" s="17" t="s">
        <v>3895</v>
      </c>
      <c r="H498" s="17" t="s">
        <v>3896</v>
      </c>
      <c r="I498" s="17" t="s">
        <v>3897</v>
      </c>
      <c r="J498" s="17" t="s">
        <v>3898</v>
      </c>
      <c r="K498" s="17" t="s">
        <v>3899</v>
      </c>
      <c r="L498" s="22"/>
      <c r="M498" s="7"/>
      <c r="N498" s="7"/>
      <c r="O498" s="21" t="s">
        <v>76</v>
      </c>
    </row>
    <row r="499" customFormat="false" ht="135.8" hidden="false" customHeight="false" outlineLevel="0" collapsed="false">
      <c r="A499" s="23" t="s">
        <v>3900</v>
      </c>
      <c r="B499" s="23" t="s">
        <v>67</v>
      </c>
      <c r="C499" s="23" t="s">
        <v>1143</v>
      </c>
      <c r="D499" s="23" t="s">
        <v>94</v>
      </c>
      <c r="E499" s="23" t="s">
        <v>3901</v>
      </c>
      <c r="F499" s="6" t="s">
        <v>3902</v>
      </c>
      <c r="G499" s="6" t="s">
        <v>3903</v>
      </c>
      <c r="H499" s="6" t="s">
        <v>3904</v>
      </c>
      <c r="I499" s="6" t="s">
        <v>3905</v>
      </c>
      <c r="J499" s="6" t="s">
        <v>3906</v>
      </c>
      <c r="K499" s="6" t="s">
        <v>3907</v>
      </c>
      <c r="L499" s="22"/>
      <c r="M499" s="7"/>
      <c r="N499" s="7"/>
      <c r="O499" s="23" t="s">
        <v>76</v>
      </c>
    </row>
    <row r="500" customFormat="false" ht="113.4" hidden="false" customHeight="false" outlineLevel="0" collapsed="false">
      <c r="A500" s="21" t="s">
        <v>3908</v>
      </c>
      <c r="B500" s="21" t="s">
        <v>67</v>
      </c>
      <c r="C500" s="21" t="s">
        <v>1143</v>
      </c>
      <c r="D500" s="21" t="s">
        <v>94</v>
      </c>
      <c r="E500" s="21" t="s">
        <v>3909</v>
      </c>
      <c r="F500" s="17" t="s">
        <v>3910</v>
      </c>
      <c r="G500" s="17" t="s">
        <v>3911</v>
      </c>
      <c r="H500" s="17" t="s">
        <v>3912</v>
      </c>
      <c r="I500" s="17" t="s">
        <v>3913</v>
      </c>
      <c r="J500" s="17" t="s">
        <v>3914</v>
      </c>
      <c r="K500" s="17" t="s">
        <v>3915</v>
      </c>
      <c r="L500" s="22"/>
      <c r="M500" s="7"/>
      <c r="N500" s="7"/>
      <c r="O500" s="21" t="s">
        <v>76</v>
      </c>
    </row>
    <row r="501" customFormat="false" ht="135.8" hidden="false" customHeight="false" outlineLevel="0" collapsed="false">
      <c r="A501" s="23" t="s">
        <v>3916</v>
      </c>
      <c r="B501" s="23" t="s">
        <v>67</v>
      </c>
      <c r="C501" s="23" t="s">
        <v>1143</v>
      </c>
      <c r="D501" s="23" t="s">
        <v>94</v>
      </c>
      <c r="E501" s="23" t="s">
        <v>3917</v>
      </c>
      <c r="F501" s="6" t="s">
        <v>3918</v>
      </c>
      <c r="G501" s="6" t="s">
        <v>1573</v>
      </c>
      <c r="H501" s="6" t="s">
        <v>3919</v>
      </c>
      <c r="I501" s="6" t="s">
        <v>3274</v>
      </c>
      <c r="J501" s="6" t="s">
        <v>3275</v>
      </c>
      <c r="K501" s="6" t="s">
        <v>3920</v>
      </c>
      <c r="L501" s="22"/>
      <c r="M501" s="7"/>
      <c r="N501" s="7"/>
      <c r="O501" s="23" t="s">
        <v>76</v>
      </c>
    </row>
    <row r="502" customFormat="false" ht="124.6" hidden="false" customHeight="false" outlineLevel="0" collapsed="false">
      <c r="A502" s="21" t="s">
        <v>3921</v>
      </c>
      <c r="B502" s="21" t="s">
        <v>67</v>
      </c>
      <c r="C502" s="21" t="s">
        <v>1143</v>
      </c>
      <c r="D502" s="21" t="s">
        <v>94</v>
      </c>
      <c r="E502" s="21" t="s">
        <v>3922</v>
      </c>
      <c r="F502" s="17" t="s">
        <v>3923</v>
      </c>
      <c r="G502" s="17" t="s">
        <v>3280</v>
      </c>
      <c r="H502" s="17" t="s">
        <v>3924</v>
      </c>
      <c r="I502" s="17" t="s">
        <v>3282</v>
      </c>
      <c r="J502" s="17" t="s">
        <v>3283</v>
      </c>
      <c r="K502" s="17" t="s">
        <v>3925</v>
      </c>
      <c r="L502" s="22"/>
      <c r="M502" s="7"/>
      <c r="N502" s="7"/>
      <c r="O502" s="21" t="s">
        <v>76</v>
      </c>
    </row>
    <row r="503" customFormat="false" ht="124.6" hidden="false" customHeight="false" outlineLevel="0" collapsed="false">
      <c r="A503" s="23" t="s">
        <v>3926</v>
      </c>
      <c r="B503" s="23" t="s">
        <v>67</v>
      </c>
      <c r="C503" s="23" t="s">
        <v>1143</v>
      </c>
      <c r="D503" s="23" t="s">
        <v>94</v>
      </c>
      <c r="E503" s="23" t="s">
        <v>3927</v>
      </c>
      <c r="F503" s="6" t="s">
        <v>3928</v>
      </c>
      <c r="G503" s="6" t="s">
        <v>3288</v>
      </c>
      <c r="H503" s="6" t="s">
        <v>3929</v>
      </c>
      <c r="I503" s="6" t="s">
        <v>3290</v>
      </c>
      <c r="J503" s="6" t="s">
        <v>3291</v>
      </c>
      <c r="K503" s="6" t="s">
        <v>3930</v>
      </c>
      <c r="L503" s="22"/>
      <c r="M503" s="7"/>
      <c r="N503" s="7"/>
      <c r="O503" s="23" t="s">
        <v>76</v>
      </c>
    </row>
    <row r="504" customFormat="false" ht="113.4" hidden="false" customHeight="false" outlineLevel="0" collapsed="false">
      <c r="A504" s="21" t="s">
        <v>3931</v>
      </c>
      <c r="B504" s="21" t="s">
        <v>67</v>
      </c>
      <c r="C504" s="21" t="s">
        <v>1143</v>
      </c>
      <c r="D504" s="21" t="s">
        <v>94</v>
      </c>
      <c r="E504" s="21" t="s">
        <v>3932</v>
      </c>
      <c r="F504" s="17" t="s">
        <v>3933</v>
      </c>
      <c r="G504" s="17" t="s">
        <v>3296</v>
      </c>
      <c r="H504" s="17" t="s">
        <v>3297</v>
      </c>
      <c r="I504" s="17" t="s">
        <v>3298</v>
      </c>
      <c r="J504" s="17" t="s">
        <v>3299</v>
      </c>
      <c r="K504" s="17" t="s">
        <v>3934</v>
      </c>
      <c r="L504" s="22"/>
      <c r="M504" s="7"/>
      <c r="N504" s="7"/>
      <c r="O504" s="21" t="s">
        <v>76</v>
      </c>
    </row>
    <row r="505" customFormat="false" ht="113.4" hidden="false" customHeight="false" outlineLevel="0" collapsed="false">
      <c r="A505" s="23" t="s">
        <v>3935</v>
      </c>
      <c r="B505" s="23" t="s">
        <v>67</v>
      </c>
      <c r="C505" s="23" t="s">
        <v>1143</v>
      </c>
      <c r="D505" s="23" t="s">
        <v>94</v>
      </c>
      <c r="E505" s="23" t="s">
        <v>3936</v>
      </c>
      <c r="F505" s="6" t="s">
        <v>3937</v>
      </c>
      <c r="G505" s="6" t="s">
        <v>3938</v>
      </c>
      <c r="H505" s="6" t="s">
        <v>3939</v>
      </c>
      <c r="I505" s="6" t="s">
        <v>3940</v>
      </c>
      <c r="J505" s="6" t="s">
        <v>3941</v>
      </c>
      <c r="K505" s="6" t="s">
        <v>3942</v>
      </c>
      <c r="L505" s="22"/>
      <c r="M505" s="7"/>
      <c r="N505" s="7"/>
      <c r="O505" s="23" t="s">
        <v>76</v>
      </c>
    </row>
    <row r="506" customFormat="false" ht="124.6" hidden="false" customHeight="false" outlineLevel="0" collapsed="false">
      <c r="A506" s="21" t="s">
        <v>3943</v>
      </c>
      <c r="B506" s="21" t="s">
        <v>67</v>
      </c>
      <c r="C506" s="21" t="s">
        <v>1143</v>
      </c>
      <c r="D506" s="21" t="s">
        <v>94</v>
      </c>
      <c r="E506" s="21" t="s">
        <v>3944</v>
      </c>
      <c r="F506" s="17" t="s">
        <v>3945</v>
      </c>
      <c r="G506" s="17" t="s">
        <v>3946</v>
      </c>
      <c r="H506" s="17" t="s">
        <v>3947</v>
      </c>
      <c r="I506" s="17" t="s">
        <v>3948</v>
      </c>
      <c r="J506" s="17" t="s">
        <v>3949</v>
      </c>
      <c r="K506" s="17" t="s">
        <v>3950</v>
      </c>
      <c r="L506" s="22"/>
      <c r="M506" s="7"/>
      <c r="N506" s="7"/>
      <c r="O506" s="21" t="s">
        <v>76</v>
      </c>
    </row>
    <row r="507" customFormat="false" ht="124.6" hidden="false" customHeight="false" outlineLevel="0" collapsed="false">
      <c r="A507" s="23" t="s">
        <v>3951</v>
      </c>
      <c r="B507" s="23" t="s">
        <v>67</v>
      </c>
      <c r="C507" s="23" t="s">
        <v>1143</v>
      </c>
      <c r="D507" s="23" t="s">
        <v>94</v>
      </c>
      <c r="E507" s="23" t="s">
        <v>3952</v>
      </c>
      <c r="F507" s="6" t="s">
        <v>3953</v>
      </c>
      <c r="G507" s="6" t="s">
        <v>3954</v>
      </c>
      <c r="H507" s="6" t="s">
        <v>3955</v>
      </c>
      <c r="I507" s="6" t="s">
        <v>3956</v>
      </c>
      <c r="J507" s="6" t="s">
        <v>3957</v>
      </c>
      <c r="K507" s="6" t="s">
        <v>3958</v>
      </c>
      <c r="L507" s="22"/>
      <c r="M507" s="7"/>
      <c r="N507" s="7"/>
      <c r="O507" s="23" t="s">
        <v>76</v>
      </c>
    </row>
    <row r="508" customFormat="false" ht="102.2" hidden="false" customHeight="false" outlineLevel="0" collapsed="false">
      <c r="A508" s="21" t="s">
        <v>3959</v>
      </c>
      <c r="B508" s="21" t="s">
        <v>67</v>
      </c>
      <c r="C508" s="21" t="s">
        <v>1143</v>
      </c>
      <c r="D508" s="21" t="s">
        <v>94</v>
      </c>
      <c r="E508" s="21" t="s">
        <v>3960</v>
      </c>
      <c r="F508" s="17" t="s">
        <v>3961</v>
      </c>
      <c r="G508" s="17" t="s">
        <v>3962</v>
      </c>
      <c r="H508" s="17" t="s">
        <v>3963</v>
      </c>
      <c r="I508" s="17" t="s">
        <v>3964</v>
      </c>
      <c r="J508" s="17" t="s">
        <v>3965</v>
      </c>
      <c r="K508" s="17" t="s">
        <v>3966</v>
      </c>
      <c r="L508" s="22"/>
      <c r="M508" s="7"/>
      <c r="N508" s="7"/>
      <c r="O508" s="21" t="s">
        <v>76</v>
      </c>
    </row>
    <row r="509" customFormat="false" ht="124.6" hidden="false" customHeight="false" outlineLevel="0" collapsed="false">
      <c r="A509" s="23" t="s">
        <v>3967</v>
      </c>
      <c r="B509" s="23" t="s">
        <v>67</v>
      </c>
      <c r="C509" s="23" t="s">
        <v>1143</v>
      </c>
      <c r="D509" s="23" t="s">
        <v>94</v>
      </c>
      <c r="E509" s="23" t="s">
        <v>3968</v>
      </c>
      <c r="F509" s="6" t="s">
        <v>3969</v>
      </c>
      <c r="G509" s="6" t="s">
        <v>3970</v>
      </c>
      <c r="H509" s="6" t="s">
        <v>3971</v>
      </c>
      <c r="I509" s="6" t="s">
        <v>3972</v>
      </c>
      <c r="J509" s="6" t="s">
        <v>3973</v>
      </c>
      <c r="K509" s="6" t="s">
        <v>3974</v>
      </c>
      <c r="L509" s="22"/>
      <c r="M509" s="7"/>
      <c r="N509" s="7"/>
      <c r="O509" s="23" t="s">
        <v>76</v>
      </c>
    </row>
    <row r="510" customFormat="false" ht="113.4" hidden="false" customHeight="false" outlineLevel="0" collapsed="false">
      <c r="A510" s="21" t="s">
        <v>3975</v>
      </c>
      <c r="B510" s="21" t="s">
        <v>67</v>
      </c>
      <c r="C510" s="21" t="s">
        <v>1143</v>
      </c>
      <c r="D510" s="21" t="s">
        <v>94</v>
      </c>
      <c r="E510" s="21" t="s">
        <v>3976</v>
      </c>
      <c r="F510" s="17" t="s">
        <v>3977</v>
      </c>
      <c r="G510" s="17" t="s">
        <v>3978</v>
      </c>
      <c r="H510" s="17" t="s">
        <v>3979</v>
      </c>
      <c r="I510" s="17" t="s">
        <v>3980</v>
      </c>
      <c r="J510" s="17" t="s">
        <v>3981</v>
      </c>
      <c r="K510" s="17" t="s">
        <v>3982</v>
      </c>
      <c r="L510" s="22"/>
      <c r="M510" s="7"/>
      <c r="N510" s="7"/>
      <c r="O510" s="21" t="s">
        <v>76</v>
      </c>
    </row>
    <row r="511" customFormat="false" ht="113.4" hidden="false" customHeight="false" outlineLevel="0" collapsed="false">
      <c r="A511" s="23" t="s">
        <v>3983</v>
      </c>
      <c r="B511" s="23" t="s">
        <v>67</v>
      </c>
      <c r="C511" s="23" t="s">
        <v>1143</v>
      </c>
      <c r="D511" s="23" t="s">
        <v>94</v>
      </c>
      <c r="E511" s="23" t="s">
        <v>3984</v>
      </c>
      <c r="F511" s="6" t="s">
        <v>3985</v>
      </c>
      <c r="G511" s="6" t="s">
        <v>3986</v>
      </c>
      <c r="H511" s="6" t="s">
        <v>3987</v>
      </c>
      <c r="I511" s="6" t="s">
        <v>3988</v>
      </c>
      <c r="J511" s="6" t="s">
        <v>3989</v>
      </c>
      <c r="K511" s="6" t="s">
        <v>3990</v>
      </c>
      <c r="L511" s="22"/>
      <c r="M511" s="7"/>
      <c r="N511" s="7"/>
      <c r="O511" s="23" t="s">
        <v>76</v>
      </c>
    </row>
    <row r="512" customFormat="false" ht="113.4" hidden="false" customHeight="false" outlineLevel="0" collapsed="false">
      <c r="A512" s="21" t="s">
        <v>3991</v>
      </c>
      <c r="B512" s="21" t="s">
        <v>67</v>
      </c>
      <c r="C512" s="21" t="s">
        <v>1143</v>
      </c>
      <c r="D512" s="21" t="s">
        <v>94</v>
      </c>
      <c r="E512" s="21" t="s">
        <v>3992</v>
      </c>
      <c r="F512" s="17" t="s">
        <v>3993</v>
      </c>
      <c r="G512" s="17" t="s">
        <v>3994</v>
      </c>
      <c r="H512" s="17" t="s">
        <v>3995</v>
      </c>
      <c r="I512" s="17" t="s">
        <v>3996</v>
      </c>
      <c r="J512" s="17" t="s">
        <v>3997</v>
      </c>
      <c r="K512" s="17" t="s">
        <v>3998</v>
      </c>
      <c r="L512" s="22"/>
      <c r="M512" s="7"/>
      <c r="N512" s="7"/>
      <c r="O512" s="21" t="s">
        <v>76</v>
      </c>
    </row>
    <row r="513" customFormat="false" ht="135.8" hidden="false" customHeight="false" outlineLevel="0" collapsed="false">
      <c r="A513" s="23" t="s">
        <v>3999</v>
      </c>
      <c r="B513" s="23" t="s">
        <v>67</v>
      </c>
      <c r="C513" s="23" t="s">
        <v>1143</v>
      </c>
      <c r="D513" s="23" t="s">
        <v>94</v>
      </c>
      <c r="E513" s="23" t="s">
        <v>4000</v>
      </c>
      <c r="F513" s="6" t="s">
        <v>4001</v>
      </c>
      <c r="G513" s="6" t="s">
        <v>4002</v>
      </c>
      <c r="H513" s="6" t="s">
        <v>4003</v>
      </c>
      <c r="I513" s="6" t="s">
        <v>4004</v>
      </c>
      <c r="J513" s="6" t="s">
        <v>4005</v>
      </c>
      <c r="K513" s="6" t="s">
        <v>4006</v>
      </c>
      <c r="L513" s="22"/>
      <c r="M513" s="7"/>
      <c r="N513" s="7"/>
      <c r="O513" s="23" t="s">
        <v>76</v>
      </c>
    </row>
    <row r="514" customFormat="false" ht="135.8" hidden="false" customHeight="false" outlineLevel="0" collapsed="false">
      <c r="A514" s="21" t="s">
        <v>4007</v>
      </c>
      <c r="B514" s="21" t="s">
        <v>67</v>
      </c>
      <c r="C514" s="21" t="s">
        <v>1143</v>
      </c>
      <c r="D514" s="21" t="s">
        <v>94</v>
      </c>
      <c r="E514" s="21" t="s">
        <v>4008</v>
      </c>
      <c r="F514" s="17" t="s">
        <v>4009</v>
      </c>
      <c r="G514" s="17" t="s">
        <v>4002</v>
      </c>
      <c r="H514" s="17" t="s">
        <v>4010</v>
      </c>
      <c r="I514" s="17" t="s">
        <v>4011</v>
      </c>
      <c r="J514" s="17" t="s">
        <v>4012</v>
      </c>
      <c r="K514" s="17" t="s">
        <v>4013</v>
      </c>
      <c r="L514" s="22"/>
      <c r="M514" s="7"/>
      <c r="N514" s="7"/>
      <c r="O514" s="21" t="s">
        <v>76</v>
      </c>
    </row>
    <row r="515" customFormat="false" ht="135.8" hidden="false" customHeight="false" outlineLevel="0" collapsed="false">
      <c r="A515" s="23" t="s">
        <v>4014</v>
      </c>
      <c r="B515" s="23" t="s">
        <v>67</v>
      </c>
      <c r="C515" s="23" t="s">
        <v>1143</v>
      </c>
      <c r="D515" s="23" t="s">
        <v>94</v>
      </c>
      <c r="E515" s="23" t="s">
        <v>4015</v>
      </c>
      <c r="F515" s="6" t="s">
        <v>4016</v>
      </c>
      <c r="G515" s="6" t="s">
        <v>4017</v>
      </c>
      <c r="H515" s="6" t="s">
        <v>4018</v>
      </c>
      <c r="I515" s="6" t="s">
        <v>4019</v>
      </c>
      <c r="J515" s="6" t="s">
        <v>4020</v>
      </c>
      <c r="K515" s="6" t="s">
        <v>4021</v>
      </c>
      <c r="L515" s="22"/>
      <c r="M515" s="7"/>
      <c r="N515" s="7"/>
      <c r="O515" s="23" t="s">
        <v>76</v>
      </c>
    </row>
    <row r="516" customFormat="false" ht="113.4" hidden="false" customHeight="false" outlineLevel="0" collapsed="false">
      <c r="A516" s="21" t="s">
        <v>4022</v>
      </c>
      <c r="B516" s="21" t="s">
        <v>67</v>
      </c>
      <c r="C516" s="21" t="s">
        <v>1143</v>
      </c>
      <c r="D516" s="21" t="s">
        <v>94</v>
      </c>
      <c r="E516" s="21" t="s">
        <v>4023</v>
      </c>
      <c r="F516" s="17" t="s">
        <v>4024</v>
      </c>
      <c r="G516" s="17" t="s">
        <v>4025</v>
      </c>
      <c r="H516" s="17" t="s">
        <v>4026</v>
      </c>
      <c r="I516" s="17" t="s">
        <v>4027</v>
      </c>
      <c r="J516" s="17" t="s">
        <v>4028</v>
      </c>
      <c r="K516" s="17" t="s">
        <v>4029</v>
      </c>
      <c r="L516" s="22"/>
      <c r="M516" s="7"/>
      <c r="N516" s="7"/>
      <c r="O516" s="21" t="s">
        <v>76</v>
      </c>
    </row>
    <row r="517" customFormat="false" ht="124.6" hidden="false" customHeight="false" outlineLevel="0" collapsed="false">
      <c r="A517" s="23" t="s">
        <v>4030</v>
      </c>
      <c r="B517" s="23" t="s">
        <v>67</v>
      </c>
      <c r="C517" s="23" t="s">
        <v>1143</v>
      </c>
      <c r="D517" s="23" t="s">
        <v>94</v>
      </c>
      <c r="E517" s="23" t="s">
        <v>4031</v>
      </c>
      <c r="F517" s="6" t="s">
        <v>4032</v>
      </c>
      <c r="G517" s="6" t="s">
        <v>2153</v>
      </c>
      <c r="H517" s="6" t="s">
        <v>4033</v>
      </c>
      <c r="I517" s="6" t="s">
        <v>4034</v>
      </c>
      <c r="J517" s="6" t="s">
        <v>4035</v>
      </c>
      <c r="K517" s="6" t="s">
        <v>4036</v>
      </c>
      <c r="L517" s="22"/>
      <c r="M517" s="7"/>
      <c r="N517" s="7"/>
      <c r="O517" s="23" t="s">
        <v>76</v>
      </c>
    </row>
    <row r="518" customFormat="false" ht="124.6" hidden="false" customHeight="false" outlineLevel="0" collapsed="false">
      <c r="A518" s="21" t="s">
        <v>4037</v>
      </c>
      <c r="B518" s="21" t="s">
        <v>67</v>
      </c>
      <c r="C518" s="21" t="s">
        <v>1143</v>
      </c>
      <c r="D518" s="21" t="s">
        <v>94</v>
      </c>
      <c r="E518" s="21" t="s">
        <v>4038</v>
      </c>
      <c r="F518" s="17" t="s">
        <v>4039</v>
      </c>
      <c r="G518" s="17" t="s">
        <v>4040</v>
      </c>
      <c r="H518" s="17" t="s">
        <v>4041</v>
      </c>
      <c r="I518" s="17" t="s">
        <v>4042</v>
      </c>
      <c r="J518" s="17" t="s">
        <v>4043</v>
      </c>
      <c r="K518" s="17" t="s">
        <v>4044</v>
      </c>
      <c r="L518" s="22"/>
      <c r="M518" s="7"/>
      <c r="N518" s="7"/>
      <c r="O518" s="21" t="s">
        <v>76</v>
      </c>
    </row>
    <row r="519" customFormat="false" ht="135.8" hidden="false" customHeight="false" outlineLevel="0" collapsed="false">
      <c r="A519" s="23" t="s">
        <v>4045</v>
      </c>
      <c r="B519" s="23" t="s">
        <v>67</v>
      </c>
      <c r="C519" s="23" t="s">
        <v>1143</v>
      </c>
      <c r="D519" s="23" t="s">
        <v>94</v>
      </c>
      <c r="E519" s="23" t="s">
        <v>4046</v>
      </c>
      <c r="F519" s="6" t="s">
        <v>4047</v>
      </c>
      <c r="G519" s="6" t="s">
        <v>4048</v>
      </c>
      <c r="H519" s="6" t="s">
        <v>4049</v>
      </c>
      <c r="I519" s="6" t="s">
        <v>4050</v>
      </c>
      <c r="J519" s="6" t="s">
        <v>4051</v>
      </c>
      <c r="K519" s="6" t="s">
        <v>4052</v>
      </c>
      <c r="L519" s="22"/>
      <c r="M519" s="7"/>
      <c r="N519" s="7"/>
      <c r="O519" s="23" t="s">
        <v>76</v>
      </c>
    </row>
    <row r="520" customFormat="false" ht="113.4" hidden="false" customHeight="false" outlineLevel="0" collapsed="false">
      <c r="A520" s="21" t="s">
        <v>4053</v>
      </c>
      <c r="B520" s="21" t="s">
        <v>67</v>
      </c>
      <c r="C520" s="21" t="s">
        <v>1143</v>
      </c>
      <c r="D520" s="21" t="s">
        <v>94</v>
      </c>
      <c r="E520" s="21" t="s">
        <v>4054</v>
      </c>
      <c r="F520" s="17" t="s">
        <v>4055</v>
      </c>
      <c r="G520" s="17" t="s">
        <v>4056</v>
      </c>
      <c r="H520" s="17" t="s">
        <v>4057</v>
      </c>
      <c r="I520" s="17" t="s">
        <v>4058</v>
      </c>
      <c r="J520" s="17" t="s">
        <v>4059</v>
      </c>
      <c r="K520" s="17" t="s">
        <v>4060</v>
      </c>
      <c r="L520" s="22"/>
      <c r="M520" s="7"/>
      <c r="N520" s="7"/>
      <c r="O520" s="21" t="s">
        <v>76</v>
      </c>
    </row>
    <row r="521" customFormat="false" ht="124.6" hidden="false" customHeight="false" outlineLevel="0" collapsed="false">
      <c r="A521" s="23" t="s">
        <v>4061</v>
      </c>
      <c r="B521" s="23" t="s">
        <v>67</v>
      </c>
      <c r="C521" s="23" t="s">
        <v>1143</v>
      </c>
      <c r="D521" s="23" t="s">
        <v>167</v>
      </c>
      <c r="E521" s="23" t="s">
        <v>4062</v>
      </c>
      <c r="F521" s="6" t="s">
        <v>4063</v>
      </c>
      <c r="G521" s="6" t="s">
        <v>1902</v>
      </c>
      <c r="H521" s="6" t="s">
        <v>2755</v>
      </c>
      <c r="I521" s="6" t="s">
        <v>2756</v>
      </c>
      <c r="J521" s="6" t="s">
        <v>2757</v>
      </c>
      <c r="K521" s="6" t="s">
        <v>4064</v>
      </c>
      <c r="L521" s="22"/>
      <c r="M521" s="7"/>
      <c r="N521" s="7"/>
      <c r="O521" s="23" t="s">
        <v>76</v>
      </c>
    </row>
    <row r="522" customFormat="false" ht="135.8" hidden="false" customHeight="false" outlineLevel="0" collapsed="false">
      <c r="A522" s="21" t="s">
        <v>4065</v>
      </c>
      <c r="B522" s="21" t="s">
        <v>67</v>
      </c>
      <c r="C522" s="21" t="s">
        <v>1143</v>
      </c>
      <c r="D522" s="21" t="s">
        <v>167</v>
      </c>
      <c r="E522" s="21" t="s">
        <v>4066</v>
      </c>
      <c r="F522" s="17" t="s">
        <v>4067</v>
      </c>
      <c r="G522" s="17" t="s">
        <v>1338</v>
      </c>
      <c r="H522" s="17" t="s">
        <v>2762</v>
      </c>
      <c r="I522" s="17" t="s">
        <v>2763</v>
      </c>
      <c r="J522" s="17" t="s">
        <v>2764</v>
      </c>
      <c r="K522" s="17" t="s">
        <v>4068</v>
      </c>
      <c r="L522" s="22"/>
      <c r="M522" s="7"/>
      <c r="N522" s="7"/>
      <c r="O522" s="21" t="s">
        <v>76</v>
      </c>
    </row>
    <row r="523" customFormat="false" ht="124.6" hidden="false" customHeight="false" outlineLevel="0" collapsed="false">
      <c r="A523" s="23" t="s">
        <v>4069</v>
      </c>
      <c r="B523" s="23" t="s">
        <v>67</v>
      </c>
      <c r="C523" s="23" t="s">
        <v>1143</v>
      </c>
      <c r="D523" s="23" t="s">
        <v>167</v>
      </c>
      <c r="E523" s="23" t="s">
        <v>4070</v>
      </c>
      <c r="F523" s="6" t="s">
        <v>4071</v>
      </c>
      <c r="G523" s="6" t="s">
        <v>2769</v>
      </c>
      <c r="H523" s="6" t="s">
        <v>2770</v>
      </c>
      <c r="I523" s="6" t="s">
        <v>2771</v>
      </c>
      <c r="J523" s="6" t="s">
        <v>2772</v>
      </c>
      <c r="K523" s="6" t="s">
        <v>4072</v>
      </c>
      <c r="L523" s="22"/>
      <c r="M523" s="7"/>
      <c r="N523" s="7"/>
      <c r="O523" s="23" t="s">
        <v>76</v>
      </c>
    </row>
    <row r="524" customFormat="false" ht="124.6" hidden="false" customHeight="false" outlineLevel="0" collapsed="false">
      <c r="A524" s="21" t="s">
        <v>4073</v>
      </c>
      <c r="B524" s="21" t="s">
        <v>67</v>
      </c>
      <c r="C524" s="21" t="s">
        <v>1143</v>
      </c>
      <c r="D524" s="21" t="s">
        <v>167</v>
      </c>
      <c r="E524" s="21" t="s">
        <v>4074</v>
      </c>
      <c r="F524" s="17" t="s">
        <v>4075</v>
      </c>
      <c r="G524" s="17" t="s">
        <v>4076</v>
      </c>
      <c r="H524" s="17" t="s">
        <v>4077</v>
      </c>
      <c r="I524" s="17" t="s">
        <v>4078</v>
      </c>
      <c r="J524" s="17" t="s">
        <v>4079</v>
      </c>
      <c r="K524" s="17" t="s">
        <v>4080</v>
      </c>
      <c r="L524" s="22"/>
      <c r="M524" s="7"/>
      <c r="N524" s="7"/>
      <c r="O524" s="21" t="s">
        <v>76</v>
      </c>
    </row>
    <row r="525" customFormat="false" ht="124.6" hidden="false" customHeight="false" outlineLevel="0" collapsed="false">
      <c r="A525" s="23" t="s">
        <v>4081</v>
      </c>
      <c r="B525" s="23" t="s">
        <v>67</v>
      </c>
      <c r="C525" s="23" t="s">
        <v>1143</v>
      </c>
      <c r="D525" s="23" t="s">
        <v>167</v>
      </c>
      <c r="E525" s="23" t="s">
        <v>4082</v>
      </c>
      <c r="F525" s="6" t="s">
        <v>4083</v>
      </c>
      <c r="G525" s="6" t="s">
        <v>4084</v>
      </c>
      <c r="H525" s="6" t="s">
        <v>4085</v>
      </c>
      <c r="I525" s="6" t="s">
        <v>4086</v>
      </c>
      <c r="J525" s="6" t="s">
        <v>4087</v>
      </c>
      <c r="K525" s="6" t="s">
        <v>4088</v>
      </c>
      <c r="L525" s="22"/>
      <c r="M525" s="7"/>
      <c r="N525" s="7"/>
      <c r="O525" s="23" t="s">
        <v>76</v>
      </c>
    </row>
    <row r="526" customFormat="false" ht="135.8" hidden="false" customHeight="false" outlineLevel="0" collapsed="false">
      <c r="A526" s="21" t="s">
        <v>4089</v>
      </c>
      <c r="B526" s="21" t="s">
        <v>67</v>
      </c>
      <c r="C526" s="21" t="s">
        <v>1143</v>
      </c>
      <c r="D526" s="21" t="s">
        <v>167</v>
      </c>
      <c r="E526" s="21" t="s">
        <v>4090</v>
      </c>
      <c r="F526" s="17" t="s">
        <v>4091</v>
      </c>
      <c r="G526" s="17" t="s">
        <v>4092</v>
      </c>
      <c r="H526" s="17" t="s">
        <v>4093</v>
      </c>
      <c r="I526" s="17" t="s">
        <v>4094</v>
      </c>
      <c r="J526" s="17" t="s">
        <v>4095</v>
      </c>
      <c r="K526" s="17" t="s">
        <v>4096</v>
      </c>
      <c r="L526" s="22"/>
      <c r="M526" s="7"/>
      <c r="N526" s="7"/>
      <c r="O526" s="21" t="s">
        <v>76</v>
      </c>
    </row>
    <row r="527" customFormat="false" ht="113.4" hidden="false" customHeight="false" outlineLevel="0" collapsed="false">
      <c r="A527" s="23" t="s">
        <v>4097</v>
      </c>
      <c r="B527" s="23" t="s">
        <v>67</v>
      </c>
      <c r="C527" s="23" t="s">
        <v>1143</v>
      </c>
      <c r="D527" s="23" t="s">
        <v>167</v>
      </c>
      <c r="E527" s="23" t="s">
        <v>4098</v>
      </c>
      <c r="F527" s="6" t="s">
        <v>4099</v>
      </c>
      <c r="G527" s="6" t="s">
        <v>4100</v>
      </c>
      <c r="H527" s="6" t="s">
        <v>4101</v>
      </c>
      <c r="I527" s="6" t="s">
        <v>4102</v>
      </c>
      <c r="J527" s="6" t="s">
        <v>4103</v>
      </c>
      <c r="K527" s="6" t="s">
        <v>4104</v>
      </c>
      <c r="L527" s="22"/>
      <c r="M527" s="7"/>
      <c r="N527" s="7"/>
      <c r="O527" s="23" t="s">
        <v>76</v>
      </c>
    </row>
    <row r="528" customFormat="false" ht="147" hidden="false" customHeight="false" outlineLevel="0" collapsed="false">
      <c r="A528" s="21" t="s">
        <v>4105</v>
      </c>
      <c r="B528" s="21" t="s">
        <v>67</v>
      </c>
      <c r="C528" s="21" t="s">
        <v>1143</v>
      </c>
      <c r="D528" s="21" t="s">
        <v>167</v>
      </c>
      <c r="E528" s="21" t="s">
        <v>4106</v>
      </c>
      <c r="F528" s="17" t="s">
        <v>4107</v>
      </c>
      <c r="G528" s="17" t="s">
        <v>4108</v>
      </c>
      <c r="H528" s="17" t="s">
        <v>4109</v>
      </c>
      <c r="I528" s="17" t="s">
        <v>4110</v>
      </c>
      <c r="J528" s="17" t="s">
        <v>4111</v>
      </c>
      <c r="K528" s="17" t="s">
        <v>4112</v>
      </c>
      <c r="L528" s="22"/>
      <c r="M528" s="7"/>
      <c r="N528" s="7"/>
      <c r="O528" s="21" t="s">
        <v>76</v>
      </c>
    </row>
    <row r="529" customFormat="false" ht="147" hidden="false" customHeight="false" outlineLevel="0" collapsed="false">
      <c r="A529" s="23" t="s">
        <v>4113</v>
      </c>
      <c r="B529" s="23" t="s">
        <v>67</v>
      </c>
      <c r="C529" s="23" t="s">
        <v>1143</v>
      </c>
      <c r="D529" s="23" t="s">
        <v>167</v>
      </c>
      <c r="E529" s="23" t="s">
        <v>4114</v>
      </c>
      <c r="F529" s="6" t="s">
        <v>4115</v>
      </c>
      <c r="G529" s="6" t="s">
        <v>4108</v>
      </c>
      <c r="H529" s="6" t="s">
        <v>4109</v>
      </c>
      <c r="I529" s="6" t="s">
        <v>4116</v>
      </c>
      <c r="J529" s="6" t="s">
        <v>4117</v>
      </c>
      <c r="K529" s="6" t="s">
        <v>4118</v>
      </c>
      <c r="L529" s="22"/>
      <c r="M529" s="7"/>
      <c r="N529" s="7"/>
      <c r="O529" s="23" t="s">
        <v>76</v>
      </c>
    </row>
    <row r="530" customFormat="false" ht="135.8" hidden="false" customHeight="false" outlineLevel="0" collapsed="false">
      <c r="A530" s="21" t="s">
        <v>4119</v>
      </c>
      <c r="B530" s="21" t="s">
        <v>67</v>
      </c>
      <c r="C530" s="21" t="s">
        <v>1143</v>
      </c>
      <c r="D530" s="21" t="s">
        <v>167</v>
      </c>
      <c r="E530" s="21" t="s">
        <v>4120</v>
      </c>
      <c r="F530" s="17" t="s">
        <v>4121</v>
      </c>
      <c r="G530" s="17" t="s">
        <v>4122</v>
      </c>
      <c r="H530" s="17" t="s">
        <v>4123</v>
      </c>
      <c r="I530" s="17" t="s">
        <v>4124</v>
      </c>
      <c r="J530" s="17" t="s">
        <v>4125</v>
      </c>
      <c r="K530" s="17" t="s">
        <v>4126</v>
      </c>
      <c r="L530" s="22"/>
      <c r="M530" s="7"/>
      <c r="N530" s="7"/>
      <c r="O530" s="21" t="s">
        <v>76</v>
      </c>
    </row>
    <row r="531" customFormat="false" ht="124.6" hidden="false" customHeight="false" outlineLevel="0" collapsed="false">
      <c r="A531" s="23" t="s">
        <v>4127</v>
      </c>
      <c r="B531" s="23" t="s">
        <v>67</v>
      </c>
      <c r="C531" s="23" t="s">
        <v>1143</v>
      </c>
      <c r="D531" s="23" t="s">
        <v>167</v>
      </c>
      <c r="E531" s="23" t="s">
        <v>4128</v>
      </c>
      <c r="F531" s="6" t="s">
        <v>4129</v>
      </c>
      <c r="G531" s="6" t="s">
        <v>4130</v>
      </c>
      <c r="H531" s="6" t="s">
        <v>4131</v>
      </c>
      <c r="I531" s="6" t="s">
        <v>4132</v>
      </c>
      <c r="J531" s="6" t="s">
        <v>4133</v>
      </c>
      <c r="K531" s="6" t="s">
        <v>4134</v>
      </c>
      <c r="L531" s="22"/>
      <c r="M531" s="7"/>
      <c r="N531" s="7"/>
      <c r="O531" s="23" t="s">
        <v>76</v>
      </c>
    </row>
    <row r="532" customFormat="false" ht="147" hidden="false" customHeight="false" outlineLevel="0" collapsed="false">
      <c r="A532" s="21" t="s">
        <v>4135</v>
      </c>
      <c r="B532" s="21" t="s">
        <v>67</v>
      </c>
      <c r="C532" s="21" t="s">
        <v>1143</v>
      </c>
      <c r="D532" s="21" t="s">
        <v>167</v>
      </c>
      <c r="E532" s="21" t="s">
        <v>4136</v>
      </c>
      <c r="F532" s="17" t="s">
        <v>4137</v>
      </c>
      <c r="G532" s="17" t="s">
        <v>4138</v>
      </c>
      <c r="H532" s="17" t="s">
        <v>4139</v>
      </c>
      <c r="I532" s="17" t="s">
        <v>4140</v>
      </c>
      <c r="J532" s="17" t="s">
        <v>4141</v>
      </c>
      <c r="K532" s="17" t="s">
        <v>4142</v>
      </c>
      <c r="L532" s="22"/>
      <c r="M532" s="7"/>
      <c r="N532" s="7"/>
      <c r="O532" s="21" t="s">
        <v>76</v>
      </c>
    </row>
    <row r="533" customFormat="false" ht="147" hidden="false" customHeight="false" outlineLevel="0" collapsed="false">
      <c r="A533" s="23" t="s">
        <v>4143</v>
      </c>
      <c r="B533" s="23" t="s">
        <v>67</v>
      </c>
      <c r="C533" s="23" t="s">
        <v>1143</v>
      </c>
      <c r="D533" s="23" t="s">
        <v>167</v>
      </c>
      <c r="E533" s="23" t="s">
        <v>4144</v>
      </c>
      <c r="F533" s="6" t="s">
        <v>4145</v>
      </c>
      <c r="G533" s="6" t="s">
        <v>4146</v>
      </c>
      <c r="H533" s="6" t="s">
        <v>4147</v>
      </c>
      <c r="I533" s="6" t="s">
        <v>4148</v>
      </c>
      <c r="J533" s="6" t="s">
        <v>4149</v>
      </c>
      <c r="K533" s="6" t="s">
        <v>4150</v>
      </c>
      <c r="L533" s="22"/>
      <c r="M533" s="7"/>
      <c r="N533" s="7"/>
      <c r="O533" s="23" t="s">
        <v>76</v>
      </c>
    </row>
    <row r="534" customFormat="false" ht="147" hidden="false" customHeight="false" outlineLevel="0" collapsed="false">
      <c r="A534" s="21" t="s">
        <v>4151</v>
      </c>
      <c r="B534" s="21" t="s">
        <v>67</v>
      </c>
      <c r="C534" s="21" t="s">
        <v>1143</v>
      </c>
      <c r="D534" s="21" t="s">
        <v>167</v>
      </c>
      <c r="E534" s="21" t="s">
        <v>4152</v>
      </c>
      <c r="F534" s="17" t="s">
        <v>4153</v>
      </c>
      <c r="G534" s="17" t="s">
        <v>4138</v>
      </c>
      <c r="H534" s="17" t="s">
        <v>4154</v>
      </c>
      <c r="I534" s="17" t="s">
        <v>4155</v>
      </c>
      <c r="J534" s="17" t="s">
        <v>4156</v>
      </c>
      <c r="K534" s="17" t="s">
        <v>4157</v>
      </c>
      <c r="L534" s="22"/>
      <c r="M534" s="7"/>
      <c r="N534" s="7"/>
      <c r="O534" s="21" t="s">
        <v>76</v>
      </c>
    </row>
    <row r="535" customFormat="false" ht="135.8" hidden="false" customHeight="false" outlineLevel="0" collapsed="false">
      <c r="A535" s="23" t="s">
        <v>4158</v>
      </c>
      <c r="B535" s="23" t="s">
        <v>67</v>
      </c>
      <c r="C535" s="23" t="s">
        <v>1143</v>
      </c>
      <c r="D535" s="23" t="s">
        <v>167</v>
      </c>
      <c r="E535" s="23" t="s">
        <v>4159</v>
      </c>
      <c r="F535" s="6" t="s">
        <v>4160</v>
      </c>
      <c r="G535" s="6" t="s">
        <v>4161</v>
      </c>
      <c r="H535" s="6" t="s">
        <v>4162</v>
      </c>
      <c r="I535" s="6" t="s">
        <v>4163</v>
      </c>
      <c r="J535" s="6" t="s">
        <v>4164</v>
      </c>
      <c r="K535" s="6" t="s">
        <v>4165</v>
      </c>
      <c r="L535" s="22"/>
      <c r="M535" s="7"/>
      <c r="N535" s="7"/>
      <c r="O535" s="23" t="s">
        <v>76</v>
      </c>
    </row>
    <row r="536" customFormat="false" ht="135.8" hidden="false" customHeight="false" outlineLevel="0" collapsed="false">
      <c r="A536" s="21" t="s">
        <v>4166</v>
      </c>
      <c r="B536" s="21" t="s">
        <v>67</v>
      </c>
      <c r="C536" s="21" t="s">
        <v>1143</v>
      </c>
      <c r="D536" s="21" t="s">
        <v>167</v>
      </c>
      <c r="E536" s="21" t="s">
        <v>4167</v>
      </c>
      <c r="F536" s="17" t="s">
        <v>4168</v>
      </c>
      <c r="G536" s="17" t="s">
        <v>2105</v>
      </c>
      <c r="H536" s="17" t="s">
        <v>4169</v>
      </c>
      <c r="I536" s="17" t="s">
        <v>4170</v>
      </c>
      <c r="J536" s="17" t="s">
        <v>4171</v>
      </c>
      <c r="K536" s="17" t="s">
        <v>4172</v>
      </c>
      <c r="L536" s="22"/>
      <c r="M536" s="7"/>
      <c r="N536" s="7"/>
      <c r="O536" s="21" t="s">
        <v>76</v>
      </c>
    </row>
    <row r="537" customFormat="false" ht="124.6" hidden="false" customHeight="false" outlineLevel="0" collapsed="false">
      <c r="A537" s="23" t="s">
        <v>4173</v>
      </c>
      <c r="B537" s="23" t="s">
        <v>67</v>
      </c>
      <c r="C537" s="23" t="s">
        <v>1143</v>
      </c>
      <c r="D537" s="23" t="s">
        <v>167</v>
      </c>
      <c r="E537" s="23" t="s">
        <v>4174</v>
      </c>
      <c r="F537" s="6" t="s">
        <v>4175</v>
      </c>
      <c r="G537" s="6" t="s">
        <v>4176</v>
      </c>
      <c r="H537" s="6" t="s">
        <v>4177</v>
      </c>
      <c r="I537" s="6" t="s">
        <v>4178</v>
      </c>
      <c r="J537" s="6" t="s">
        <v>4179</v>
      </c>
      <c r="K537" s="6" t="s">
        <v>4180</v>
      </c>
      <c r="L537" s="22"/>
      <c r="M537" s="7"/>
      <c r="N537" s="7"/>
      <c r="O537" s="23" t="s">
        <v>76</v>
      </c>
    </row>
    <row r="538" customFormat="false" ht="135.8" hidden="false" customHeight="false" outlineLevel="0" collapsed="false">
      <c r="A538" s="21" t="s">
        <v>4181</v>
      </c>
      <c r="B538" s="21" t="s">
        <v>67</v>
      </c>
      <c r="C538" s="21" t="s">
        <v>1143</v>
      </c>
      <c r="D538" s="21" t="s">
        <v>167</v>
      </c>
      <c r="E538" s="21" t="s">
        <v>4182</v>
      </c>
      <c r="F538" s="17" t="s">
        <v>4183</v>
      </c>
      <c r="G538" s="17" t="s">
        <v>4184</v>
      </c>
      <c r="H538" s="17" t="s">
        <v>4185</v>
      </c>
      <c r="I538" s="17" t="s">
        <v>4186</v>
      </c>
      <c r="J538" s="17" t="s">
        <v>4187</v>
      </c>
      <c r="K538" s="17" t="s">
        <v>4188</v>
      </c>
      <c r="L538" s="22"/>
      <c r="M538" s="7"/>
      <c r="N538" s="7"/>
      <c r="O538" s="21" t="s">
        <v>76</v>
      </c>
    </row>
    <row r="539" customFormat="false" ht="124.6" hidden="false" customHeight="false" outlineLevel="0" collapsed="false">
      <c r="A539" s="23" t="s">
        <v>4189</v>
      </c>
      <c r="B539" s="23" t="s">
        <v>67</v>
      </c>
      <c r="C539" s="23" t="s">
        <v>1143</v>
      </c>
      <c r="D539" s="23" t="s">
        <v>167</v>
      </c>
      <c r="E539" s="23" t="s">
        <v>4190</v>
      </c>
      <c r="F539" s="6" t="s">
        <v>4191</v>
      </c>
      <c r="G539" s="6" t="s">
        <v>4192</v>
      </c>
      <c r="H539" s="6" t="s">
        <v>4193</v>
      </c>
      <c r="I539" s="6" t="s">
        <v>4194</v>
      </c>
      <c r="J539" s="6" t="s">
        <v>4195</v>
      </c>
      <c r="K539" s="6" t="s">
        <v>4196</v>
      </c>
      <c r="L539" s="22"/>
      <c r="M539" s="7"/>
      <c r="N539" s="7"/>
      <c r="O539" s="23" t="s">
        <v>76</v>
      </c>
    </row>
    <row r="540" customFormat="false" ht="102.2" hidden="false" customHeight="false" outlineLevel="0" collapsed="false">
      <c r="A540" s="21" t="s">
        <v>4197</v>
      </c>
      <c r="B540" s="21" t="s">
        <v>67</v>
      </c>
      <c r="C540" s="21" t="s">
        <v>4198</v>
      </c>
      <c r="D540" s="21" t="s">
        <v>69</v>
      </c>
      <c r="E540" s="21" t="s">
        <v>4199</v>
      </c>
      <c r="F540" s="17" t="s">
        <v>4200</v>
      </c>
      <c r="G540" s="17" t="s">
        <v>4201</v>
      </c>
      <c r="H540" s="17" t="s">
        <v>4202</v>
      </c>
      <c r="I540" s="17" t="s">
        <v>4203</v>
      </c>
      <c r="J540" s="17" t="s">
        <v>4204</v>
      </c>
      <c r="K540" s="17" t="s">
        <v>4205</v>
      </c>
      <c r="L540" s="22"/>
      <c r="M540" s="7"/>
      <c r="N540" s="7"/>
      <c r="O540" s="21" t="s">
        <v>76</v>
      </c>
    </row>
    <row r="541" customFormat="false" ht="91" hidden="false" customHeight="false" outlineLevel="0" collapsed="false">
      <c r="A541" s="23" t="s">
        <v>4206</v>
      </c>
      <c r="B541" s="23" t="s">
        <v>67</v>
      </c>
      <c r="C541" s="23" t="s">
        <v>4198</v>
      </c>
      <c r="D541" s="23" t="s">
        <v>216</v>
      </c>
      <c r="E541" s="23" t="s">
        <v>4207</v>
      </c>
      <c r="F541" s="6" t="s">
        <v>4208</v>
      </c>
      <c r="G541" s="6" t="s">
        <v>4209</v>
      </c>
      <c r="H541" s="6" t="s">
        <v>4210</v>
      </c>
      <c r="I541" s="6" t="s">
        <v>4211</v>
      </c>
      <c r="J541" s="6" t="s">
        <v>4212</v>
      </c>
      <c r="K541" s="6" t="s">
        <v>4213</v>
      </c>
      <c r="L541" s="22"/>
      <c r="M541" s="7"/>
      <c r="N541" s="7"/>
      <c r="O541" s="23" t="s">
        <v>76</v>
      </c>
    </row>
    <row r="542" customFormat="false" ht="102.2" hidden="false" customHeight="false" outlineLevel="0" collapsed="false">
      <c r="A542" s="21" t="s">
        <v>4214</v>
      </c>
      <c r="B542" s="21" t="s">
        <v>67</v>
      </c>
      <c r="C542" s="21" t="s">
        <v>4198</v>
      </c>
      <c r="D542" s="21" t="s">
        <v>94</v>
      </c>
      <c r="E542" s="21" t="s">
        <v>4215</v>
      </c>
      <c r="F542" s="17" t="s">
        <v>4216</v>
      </c>
      <c r="G542" s="17" t="s">
        <v>4217</v>
      </c>
      <c r="H542" s="17" t="s">
        <v>4218</v>
      </c>
      <c r="I542" s="17" t="s">
        <v>4219</v>
      </c>
      <c r="J542" s="17" t="s">
        <v>4220</v>
      </c>
      <c r="K542" s="17" t="s">
        <v>4221</v>
      </c>
      <c r="L542" s="22"/>
      <c r="M542" s="7"/>
      <c r="N542" s="7"/>
      <c r="O542" s="21" t="s">
        <v>76</v>
      </c>
    </row>
    <row r="543" customFormat="false" ht="91" hidden="false" customHeight="false" outlineLevel="0" collapsed="false">
      <c r="A543" s="23" t="s">
        <v>4222</v>
      </c>
      <c r="B543" s="23" t="s">
        <v>67</v>
      </c>
      <c r="C543" s="23" t="s">
        <v>4198</v>
      </c>
      <c r="D543" s="23" t="s">
        <v>94</v>
      </c>
      <c r="E543" s="23" t="s">
        <v>4223</v>
      </c>
      <c r="F543" s="6" t="s">
        <v>4224</v>
      </c>
      <c r="G543" s="6" t="s">
        <v>4225</v>
      </c>
      <c r="H543" s="6" t="s">
        <v>4226</v>
      </c>
      <c r="I543" s="6" t="s">
        <v>4227</v>
      </c>
      <c r="J543" s="6" t="s">
        <v>4228</v>
      </c>
      <c r="K543" s="6" t="s">
        <v>4229</v>
      </c>
      <c r="L543" s="22"/>
      <c r="M543" s="7"/>
      <c r="N543" s="7"/>
      <c r="O543" s="23" t="s">
        <v>76</v>
      </c>
    </row>
    <row r="544" customFormat="false" ht="102.2" hidden="false" customHeight="false" outlineLevel="0" collapsed="false">
      <c r="A544" s="21" t="s">
        <v>4230</v>
      </c>
      <c r="B544" s="21" t="s">
        <v>67</v>
      </c>
      <c r="C544" s="21" t="s">
        <v>4198</v>
      </c>
      <c r="D544" s="21" t="s">
        <v>94</v>
      </c>
      <c r="E544" s="21" t="s">
        <v>4231</v>
      </c>
      <c r="F544" s="17" t="s">
        <v>4232</v>
      </c>
      <c r="G544" s="17" t="s">
        <v>4233</v>
      </c>
      <c r="H544" s="17" t="s">
        <v>4234</v>
      </c>
      <c r="I544" s="17" t="s">
        <v>4235</v>
      </c>
      <c r="J544" s="17" t="s">
        <v>4236</v>
      </c>
      <c r="K544" s="17" t="s">
        <v>4237</v>
      </c>
      <c r="L544" s="22"/>
      <c r="M544" s="7"/>
      <c r="N544" s="7"/>
      <c r="O544" s="21" t="s">
        <v>76</v>
      </c>
    </row>
    <row r="545" customFormat="false" ht="102.2" hidden="false" customHeight="false" outlineLevel="0" collapsed="false">
      <c r="A545" s="23" t="s">
        <v>4238</v>
      </c>
      <c r="B545" s="23" t="s">
        <v>67</v>
      </c>
      <c r="C545" s="23" t="s">
        <v>4198</v>
      </c>
      <c r="D545" s="23" t="s">
        <v>167</v>
      </c>
      <c r="E545" s="23" t="s">
        <v>4239</v>
      </c>
      <c r="F545" s="6" t="s">
        <v>4240</v>
      </c>
      <c r="G545" s="6" t="s">
        <v>4241</v>
      </c>
      <c r="H545" s="6" t="s">
        <v>4242</v>
      </c>
      <c r="I545" s="6" t="s">
        <v>4243</v>
      </c>
      <c r="J545" s="6" t="s">
        <v>4244</v>
      </c>
      <c r="K545" s="6" t="s">
        <v>4245</v>
      </c>
      <c r="L545" s="22"/>
      <c r="M545" s="7"/>
      <c r="N545" s="7"/>
      <c r="O545" s="23" t="s">
        <v>76</v>
      </c>
    </row>
    <row r="546" customFormat="false" ht="102.2" hidden="false" customHeight="false" outlineLevel="0" collapsed="false">
      <c r="A546" s="21" t="s">
        <v>4246</v>
      </c>
      <c r="B546" s="21" t="s">
        <v>67</v>
      </c>
      <c r="C546" s="21" t="s">
        <v>4198</v>
      </c>
      <c r="D546" s="21" t="s">
        <v>69</v>
      </c>
      <c r="E546" s="21" t="s">
        <v>4247</v>
      </c>
      <c r="F546" s="17" t="s">
        <v>4248</v>
      </c>
      <c r="G546" s="17" t="s">
        <v>4249</v>
      </c>
      <c r="H546" s="17" t="s">
        <v>4250</v>
      </c>
      <c r="I546" s="17" t="s">
        <v>4251</v>
      </c>
      <c r="J546" s="17" t="s">
        <v>4252</v>
      </c>
      <c r="K546" s="17" t="s">
        <v>4253</v>
      </c>
      <c r="L546" s="22"/>
      <c r="M546" s="7"/>
      <c r="N546" s="7"/>
      <c r="O546" s="21" t="s">
        <v>76</v>
      </c>
    </row>
    <row r="547" customFormat="false" ht="102.2" hidden="false" customHeight="false" outlineLevel="0" collapsed="false">
      <c r="A547" s="23" t="s">
        <v>4254</v>
      </c>
      <c r="B547" s="23" t="s">
        <v>67</v>
      </c>
      <c r="C547" s="23" t="s">
        <v>4198</v>
      </c>
      <c r="D547" s="23" t="s">
        <v>94</v>
      </c>
      <c r="E547" s="23" t="s">
        <v>4255</v>
      </c>
      <c r="F547" s="6" t="s">
        <v>4256</v>
      </c>
      <c r="G547" s="6" t="s">
        <v>4257</v>
      </c>
      <c r="H547" s="6" t="s">
        <v>4258</v>
      </c>
      <c r="I547" s="6" t="s">
        <v>4259</v>
      </c>
      <c r="J547" s="6" t="s">
        <v>4260</v>
      </c>
      <c r="K547" s="6" t="s">
        <v>4261</v>
      </c>
      <c r="L547" s="22"/>
      <c r="M547" s="7"/>
      <c r="N547" s="7"/>
      <c r="O547" s="23" t="s">
        <v>76</v>
      </c>
    </row>
    <row r="548" customFormat="false" ht="91" hidden="false" customHeight="false" outlineLevel="0" collapsed="false">
      <c r="A548" s="21" t="s">
        <v>4262</v>
      </c>
      <c r="B548" s="21" t="s">
        <v>67</v>
      </c>
      <c r="C548" s="21" t="s">
        <v>4198</v>
      </c>
      <c r="D548" s="21" t="s">
        <v>94</v>
      </c>
      <c r="E548" s="21" t="s">
        <v>4263</v>
      </c>
      <c r="F548" s="17" t="s">
        <v>4264</v>
      </c>
      <c r="G548" s="17" t="s">
        <v>4265</v>
      </c>
      <c r="H548" s="17" t="s">
        <v>4266</v>
      </c>
      <c r="I548" s="17" t="s">
        <v>4267</v>
      </c>
      <c r="J548" s="17" t="s">
        <v>4268</v>
      </c>
      <c r="K548" s="17" t="s">
        <v>4269</v>
      </c>
      <c r="L548" s="22"/>
      <c r="M548" s="7"/>
      <c r="N548" s="7"/>
      <c r="O548" s="21" t="s">
        <v>76</v>
      </c>
    </row>
    <row r="549" customFormat="false" ht="102.2" hidden="false" customHeight="false" outlineLevel="0" collapsed="false">
      <c r="A549" s="23" t="s">
        <v>4270</v>
      </c>
      <c r="B549" s="23" t="s">
        <v>67</v>
      </c>
      <c r="C549" s="23" t="s">
        <v>4198</v>
      </c>
      <c r="D549" s="23" t="s">
        <v>167</v>
      </c>
      <c r="E549" s="23" t="s">
        <v>4271</v>
      </c>
      <c r="F549" s="6" t="s">
        <v>4272</v>
      </c>
      <c r="G549" s="6" t="s">
        <v>4273</v>
      </c>
      <c r="H549" s="6" t="s">
        <v>4274</v>
      </c>
      <c r="I549" s="6" t="s">
        <v>4275</v>
      </c>
      <c r="J549" s="6" t="s">
        <v>4276</v>
      </c>
      <c r="K549" s="6" t="s">
        <v>4277</v>
      </c>
      <c r="L549" s="22"/>
      <c r="M549" s="7"/>
      <c r="N549" s="7"/>
      <c r="O549" s="23" t="s">
        <v>76</v>
      </c>
    </row>
    <row r="550" customFormat="false" ht="102.2" hidden="false" customHeight="false" outlineLevel="0" collapsed="false">
      <c r="A550" s="21" t="s">
        <v>4278</v>
      </c>
      <c r="B550" s="21" t="s">
        <v>67</v>
      </c>
      <c r="C550" s="21" t="s">
        <v>4198</v>
      </c>
      <c r="D550" s="21" t="s">
        <v>94</v>
      </c>
      <c r="E550" s="21" t="s">
        <v>4279</v>
      </c>
      <c r="F550" s="17" t="s">
        <v>4280</v>
      </c>
      <c r="G550" s="17" t="s">
        <v>4281</v>
      </c>
      <c r="H550" s="17" t="s">
        <v>4282</v>
      </c>
      <c r="I550" s="17" t="s">
        <v>4283</v>
      </c>
      <c r="J550" s="17" t="s">
        <v>4284</v>
      </c>
      <c r="K550" s="17" t="s">
        <v>4285</v>
      </c>
      <c r="L550" s="22"/>
      <c r="M550" s="7"/>
      <c r="N550" s="7"/>
      <c r="O550" s="21" t="s">
        <v>76</v>
      </c>
    </row>
    <row r="551" customFormat="false" ht="102.2" hidden="false" customHeight="false" outlineLevel="0" collapsed="false">
      <c r="A551" s="23" t="s">
        <v>4286</v>
      </c>
      <c r="B551" s="23" t="s">
        <v>67</v>
      </c>
      <c r="C551" s="23" t="s">
        <v>4198</v>
      </c>
      <c r="D551" s="23" t="s">
        <v>167</v>
      </c>
      <c r="E551" s="23" t="s">
        <v>4287</v>
      </c>
      <c r="F551" s="6" t="s">
        <v>4288</v>
      </c>
      <c r="G551" s="6" t="s">
        <v>4289</v>
      </c>
      <c r="H551" s="6" t="s">
        <v>4290</v>
      </c>
      <c r="I551" s="6" t="s">
        <v>4291</v>
      </c>
      <c r="J551" s="6" t="s">
        <v>4292</v>
      </c>
      <c r="K551" s="6" t="s">
        <v>4293</v>
      </c>
      <c r="L551" s="22"/>
      <c r="M551" s="7"/>
      <c r="N551" s="7"/>
      <c r="O551" s="23" t="s">
        <v>76</v>
      </c>
    </row>
    <row r="552" customFormat="false" ht="102.2" hidden="false" customHeight="false" outlineLevel="0" collapsed="false">
      <c r="A552" s="21" t="s">
        <v>4294</v>
      </c>
      <c r="B552" s="21" t="s">
        <v>67</v>
      </c>
      <c r="C552" s="21" t="s">
        <v>4198</v>
      </c>
      <c r="D552" s="21" t="s">
        <v>69</v>
      </c>
      <c r="E552" s="21" t="s">
        <v>4295</v>
      </c>
      <c r="F552" s="17" t="s">
        <v>4296</v>
      </c>
      <c r="G552" s="17" t="s">
        <v>4297</v>
      </c>
      <c r="H552" s="17" t="s">
        <v>4298</v>
      </c>
      <c r="I552" s="17" t="s">
        <v>4299</v>
      </c>
      <c r="J552" s="17" t="s">
        <v>4300</v>
      </c>
      <c r="K552" s="17" t="s">
        <v>4301</v>
      </c>
      <c r="L552" s="22"/>
      <c r="M552" s="7"/>
      <c r="N552" s="7"/>
      <c r="O552" s="21" t="s">
        <v>76</v>
      </c>
    </row>
    <row r="553" customFormat="false" ht="79.85" hidden="false" customHeight="false" outlineLevel="0" collapsed="false">
      <c r="A553" s="23" t="s">
        <v>4302</v>
      </c>
      <c r="B553" s="23" t="s">
        <v>67</v>
      </c>
      <c r="C553" s="23" t="s">
        <v>4198</v>
      </c>
      <c r="D553" s="23" t="s">
        <v>216</v>
      </c>
      <c r="E553" s="23" t="s">
        <v>4303</v>
      </c>
      <c r="F553" s="6" t="s">
        <v>4304</v>
      </c>
      <c r="G553" s="6" t="s">
        <v>4305</v>
      </c>
      <c r="H553" s="6" t="s">
        <v>4306</v>
      </c>
      <c r="I553" s="6" t="s">
        <v>4307</v>
      </c>
      <c r="J553" s="6" t="s">
        <v>4308</v>
      </c>
      <c r="K553" s="6" t="s">
        <v>4309</v>
      </c>
      <c r="L553" s="22"/>
      <c r="M553" s="7"/>
      <c r="N553" s="7"/>
      <c r="O553" s="23" t="s">
        <v>76</v>
      </c>
    </row>
    <row r="554" customFormat="false" ht="102.2" hidden="false" customHeight="false" outlineLevel="0" collapsed="false">
      <c r="A554" s="21" t="s">
        <v>4310</v>
      </c>
      <c r="B554" s="21" t="s">
        <v>67</v>
      </c>
      <c r="C554" s="21" t="s">
        <v>4198</v>
      </c>
      <c r="D554" s="21" t="s">
        <v>94</v>
      </c>
      <c r="E554" s="21" t="s">
        <v>4311</v>
      </c>
      <c r="F554" s="17" t="s">
        <v>4312</v>
      </c>
      <c r="G554" s="17" t="s">
        <v>4313</v>
      </c>
      <c r="H554" s="17" t="s">
        <v>4314</v>
      </c>
      <c r="I554" s="17" t="s">
        <v>4315</v>
      </c>
      <c r="J554" s="17" t="s">
        <v>4316</v>
      </c>
      <c r="K554" s="17" t="s">
        <v>4317</v>
      </c>
      <c r="L554" s="22"/>
      <c r="M554" s="7"/>
      <c r="N554" s="7"/>
      <c r="O554" s="21" t="s">
        <v>76</v>
      </c>
    </row>
    <row r="555" customFormat="false" ht="91" hidden="false" customHeight="false" outlineLevel="0" collapsed="false">
      <c r="A555" s="23" t="s">
        <v>4318</v>
      </c>
      <c r="B555" s="23" t="s">
        <v>67</v>
      </c>
      <c r="C555" s="23" t="s">
        <v>4198</v>
      </c>
      <c r="D555" s="23" t="s">
        <v>69</v>
      </c>
      <c r="E555" s="23" t="s">
        <v>4319</v>
      </c>
      <c r="F555" s="6" t="s">
        <v>4320</v>
      </c>
      <c r="G555" s="6" t="s">
        <v>4321</v>
      </c>
      <c r="H555" s="6" t="s">
        <v>4322</v>
      </c>
      <c r="I555" s="6" t="s">
        <v>4323</v>
      </c>
      <c r="J555" s="6" t="s">
        <v>4324</v>
      </c>
      <c r="K555" s="6" t="s">
        <v>4325</v>
      </c>
      <c r="L555" s="22"/>
      <c r="M555" s="7"/>
      <c r="N555" s="7"/>
      <c r="O555" s="23" t="s">
        <v>76</v>
      </c>
    </row>
    <row r="556" customFormat="false" ht="102.2" hidden="false" customHeight="false" outlineLevel="0" collapsed="false">
      <c r="A556" s="21" t="s">
        <v>4326</v>
      </c>
      <c r="B556" s="21" t="s">
        <v>67</v>
      </c>
      <c r="C556" s="21" t="s">
        <v>4198</v>
      </c>
      <c r="D556" s="21" t="s">
        <v>94</v>
      </c>
      <c r="E556" s="21" t="s">
        <v>4327</v>
      </c>
      <c r="F556" s="17" t="s">
        <v>4328</v>
      </c>
      <c r="G556" s="17" t="s">
        <v>4329</v>
      </c>
      <c r="H556" s="17" t="s">
        <v>4330</v>
      </c>
      <c r="I556" s="17" t="s">
        <v>4331</v>
      </c>
      <c r="J556" s="17" t="s">
        <v>4332</v>
      </c>
      <c r="K556" s="17" t="s">
        <v>4333</v>
      </c>
      <c r="L556" s="22"/>
      <c r="M556" s="7"/>
      <c r="N556" s="7"/>
      <c r="O556" s="21" t="s">
        <v>76</v>
      </c>
    </row>
    <row r="557" customFormat="false" ht="102.2" hidden="false" customHeight="false" outlineLevel="0" collapsed="false">
      <c r="A557" s="23" t="s">
        <v>4334</v>
      </c>
      <c r="B557" s="23" t="s">
        <v>67</v>
      </c>
      <c r="C557" s="23" t="s">
        <v>4198</v>
      </c>
      <c r="D557" s="23" t="s">
        <v>94</v>
      </c>
      <c r="E557" s="23" t="s">
        <v>4335</v>
      </c>
      <c r="F557" s="6" t="s">
        <v>4336</v>
      </c>
      <c r="G557" s="6" t="s">
        <v>4337</v>
      </c>
      <c r="H557" s="6" t="s">
        <v>4338</v>
      </c>
      <c r="I557" s="6" t="s">
        <v>4339</v>
      </c>
      <c r="J557" s="6" t="s">
        <v>4340</v>
      </c>
      <c r="K557" s="6" t="s">
        <v>4341</v>
      </c>
      <c r="L557" s="22"/>
      <c r="M557" s="7"/>
      <c r="N557" s="7"/>
      <c r="O557" s="23" t="s">
        <v>76</v>
      </c>
    </row>
    <row r="558" customFormat="false" ht="102.2" hidden="false" customHeight="false" outlineLevel="0" collapsed="false">
      <c r="A558" s="21" t="s">
        <v>4342</v>
      </c>
      <c r="B558" s="21" t="s">
        <v>67</v>
      </c>
      <c r="C558" s="21" t="s">
        <v>4198</v>
      </c>
      <c r="D558" s="21" t="s">
        <v>94</v>
      </c>
      <c r="E558" s="21" t="s">
        <v>4343</v>
      </c>
      <c r="F558" s="17" t="s">
        <v>4344</v>
      </c>
      <c r="G558" s="17" t="s">
        <v>4345</v>
      </c>
      <c r="H558" s="17" t="s">
        <v>4346</v>
      </c>
      <c r="I558" s="17" t="s">
        <v>4347</v>
      </c>
      <c r="J558" s="17" t="s">
        <v>4348</v>
      </c>
      <c r="K558" s="17" t="s">
        <v>4349</v>
      </c>
      <c r="L558" s="22"/>
      <c r="M558" s="7"/>
      <c r="N558" s="7"/>
      <c r="O558" s="21" t="s">
        <v>76</v>
      </c>
    </row>
    <row r="559" customFormat="false" ht="102.2" hidden="false" customHeight="false" outlineLevel="0" collapsed="false">
      <c r="A559" s="23" t="s">
        <v>4350</v>
      </c>
      <c r="B559" s="23" t="s">
        <v>67</v>
      </c>
      <c r="C559" s="23" t="s">
        <v>4198</v>
      </c>
      <c r="D559" s="23" t="s">
        <v>94</v>
      </c>
      <c r="E559" s="23" t="s">
        <v>4351</v>
      </c>
      <c r="F559" s="6" t="s">
        <v>4352</v>
      </c>
      <c r="G559" s="6" t="s">
        <v>4353</v>
      </c>
      <c r="H559" s="6" t="s">
        <v>4354</v>
      </c>
      <c r="I559" s="6" t="s">
        <v>4355</v>
      </c>
      <c r="J559" s="6" t="s">
        <v>4356</v>
      </c>
      <c r="K559" s="6" t="s">
        <v>4357</v>
      </c>
      <c r="L559" s="22"/>
      <c r="M559" s="7"/>
      <c r="N559" s="7"/>
      <c r="O559" s="23" t="s">
        <v>76</v>
      </c>
    </row>
    <row r="560" customFormat="false" ht="102.2" hidden="false" customHeight="false" outlineLevel="0" collapsed="false">
      <c r="A560" s="21" t="s">
        <v>4358</v>
      </c>
      <c r="B560" s="21" t="s">
        <v>67</v>
      </c>
      <c r="C560" s="21" t="s">
        <v>4198</v>
      </c>
      <c r="D560" s="21" t="s">
        <v>94</v>
      </c>
      <c r="E560" s="21" t="s">
        <v>4359</v>
      </c>
      <c r="F560" s="17" t="s">
        <v>4360</v>
      </c>
      <c r="G560" s="17" t="s">
        <v>4361</v>
      </c>
      <c r="H560" s="17" t="s">
        <v>4362</v>
      </c>
      <c r="I560" s="17" t="s">
        <v>4363</v>
      </c>
      <c r="J560" s="17" t="s">
        <v>4364</v>
      </c>
      <c r="K560" s="17" t="s">
        <v>4365</v>
      </c>
      <c r="L560" s="22"/>
      <c r="M560" s="7"/>
      <c r="N560" s="7"/>
      <c r="O560" s="21" t="s">
        <v>76</v>
      </c>
    </row>
    <row r="561" customFormat="false" ht="102.2" hidden="false" customHeight="false" outlineLevel="0" collapsed="false">
      <c r="A561" s="23" t="s">
        <v>4366</v>
      </c>
      <c r="B561" s="23" t="s">
        <v>67</v>
      </c>
      <c r="C561" s="23" t="s">
        <v>4198</v>
      </c>
      <c r="D561" s="23" t="s">
        <v>94</v>
      </c>
      <c r="E561" s="23" t="s">
        <v>4367</v>
      </c>
      <c r="F561" s="6" t="s">
        <v>4368</v>
      </c>
      <c r="G561" s="6" t="s">
        <v>4369</v>
      </c>
      <c r="H561" s="6" t="s">
        <v>4370</v>
      </c>
      <c r="I561" s="6" t="s">
        <v>4371</v>
      </c>
      <c r="J561" s="6" t="s">
        <v>4372</v>
      </c>
      <c r="K561" s="6" t="s">
        <v>4373</v>
      </c>
      <c r="L561" s="22"/>
      <c r="M561" s="7"/>
      <c r="N561" s="7"/>
      <c r="O561" s="23" t="s">
        <v>76</v>
      </c>
    </row>
    <row r="562" customFormat="false" ht="102.2" hidden="false" customHeight="false" outlineLevel="0" collapsed="false">
      <c r="A562" s="21" t="s">
        <v>4374</v>
      </c>
      <c r="B562" s="21" t="s">
        <v>67</v>
      </c>
      <c r="C562" s="21" t="s">
        <v>4198</v>
      </c>
      <c r="D562" s="21" t="s">
        <v>94</v>
      </c>
      <c r="E562" s="21" t="s">
        <v>4375</v>
      </c>
      <c r="F562" s="17" t="s">
        <v>4376</v>
      </c>
      <c r="G562" s="17" t="s">
        <v>4377</v>
      </c>
      <c r="H562" s="17" t="s">
        <v>4378</v>
      </c>
      <c r="I562" s="17" t="s">
        <v>4379</v>
      </c>
      <c r="J562" s="17" t="s">
        <v>4380</v>
      </c>
      <c r="K562" s="17" t="s">
        <v>4381</v>
      </c>
      <c r="L562" s="22"/>
      <c r="M562" s="7"/>
      <c r="N562" s="7"/>
      <c r="O562" s="21" t="s">
        <v>76</v>
      </c>
    </row>
    <row r="563" customFormat="false" ht="102.2" hidden="false" customHeight="false" outlineLevel="0" collapsed="false">
      <c r="A563" s="23" t="s">
        <v>4382</v>
      </c>
      <c r="B563" s="23" t="s">
        <v>67</v>
      </c>
      <c r="C563" s="23" t="s">
        <v>4198</v>
      </c>
      <c r="D563" s="23" t="s">
        <v>167</v>
      </c>
      <c r="E563" s="23" t="s">
        <v>4383</v>
      </c>
      <c r="F563" s="6" t="s">
        <v>4384</v>
      </c>
      <c r="G563" s="6" t="s">
        <v>4385</v>
      </c>
      <c r="H563" s="6" t="s">
        <v>4386</v>
      </c>
      <c r="I563" s="6" t="s">
        <v>4387</v>
      </c>
      <c r="J563" s="6" t="s">
        <v>4388</v>
      </c>
      <c r="K563" s="6" t="s">
        <v>4389</v>
      </c>
      <c r="L563" s="22"/>
      <c r="M563" s="7"/>
      <c r="N563" s="7"/>
      <c r="O563" s="23" t="s">
        <v>76</v>
      </c>
    </row>
    <row r="564" customFormat="false" ht="102.2" hidden="false" customHeight="false" outlineLevel="0" collapsed="false">
      <c r="A564" s="21" t="s">
        <v>4390</v>
      </c>
      <c r="B564" s="21" t="s">
        <v>67</v>
      </c>
      <c r="C564" s="21" t="s">
        <v>4198</v>
      </c>
      <c r="D564" s="21" t="s">
        <v>167</v>
      </c>
      <c r="E564" s="21" t="s">
        <v>4391</v>
      </c>
      <c r="F564" s="17" t="s">
        <v>4392</v>
      </c>
      <c r="G564" s="17" t="s">
        <v>4393</v>
      </c>
      <c r="H564" s="17" t="s">
        <v>4394</v>
      </c>
      <c r="I564" s="17" t="s">
        <v>4395</v>
      </c>
      <c r="J564" s="17" t="s">
        <v>4396</v>
      </c>
      <c r="K564" s="17" t="s">
        <v>4397</v>
      </c>
      <c r="L564" s="22"/>
      <c r="M564" s="7"/>
      <c r="N564" s="7"/>
      <c r="O564" s="21" t="s">
        <v>76</v>
      </c>
    </row>
    <row r="565" customFormat="false" ht="102.2" hidden="false" customHeight="false" outlineLevel="0" collapsed="false">
      <c r="A565" s="23" t="s">
        <v>4398</v>
      </c>
      <c r="B565" s="23" t="s">
        <v>67</v>
      </c>
      <c r="C565" s="23" t="s">
        <v>4198</v>
      </c>
      <c r="D565" s="23" t="s">
        <v>167</v>
      </c>
      <c r="E565" s="23" t="s">
        <v>4399</v>
      </c>
      <c r="F565" s="6" t="s">
        <v>4400</v>
      </c>
      <c r="G565" s="6" t="s">
        <v>4401</v>
      </c>
      <c r="H565" s="6" t="s">
        <v>4402</v>
      </c>
      <c r="I565" s="6" t="s">
        <v>4403</v>
      </c>
      <c r="J565" s="6" t="s">
        <v>4404</v>
      </c>
      <c r="K565" s="6" t="s">
        <v>4405</v>
      </c>
      <c r="L565" s="22"/>
      <c r="M565" s="7"/>
      <c r="N565" s="7"/>
      <c r="O565" s="23" t="s">
        <v>76</v>
      </c>
    </row>
    <row r="566" customFormat="false" ht="102.2" hidden="false" customHeight="false" outlineLevel="0" collapsed="false">
      <c r="A566" s="21" t="s">
        <v>4406</v>
      </c>
      <c r="B566" s="21" t="s">
        <v>67</v>
      </c>
      <c r="C566" s="21" t="s">
        <v>4198</v>
      </c>
      <c r="D566" s="21" t="s">
        <v>167</v>
      </c>
      <c r="E566" s="21" t="s">
        <v>4407</v>
      </c>
      <c r="F566" s="17" t="s">
        <v>4408</v>
      </c>
      <c r="G566" s="17" t="s">
        <v>4409</v>
      </c>
      <c r="H566" s="17" t="s">
        <v>4410</v>
      </c>
      <c r="I566" s="17" t="s">
        <v>4411</v>
      </c>
      <c r="J566" s="17" t="s">
        <v>4412</v>
      </c>
      <c r="K566" s="17" t="s">
        <v>4413</v>
      </c>
      <c r="L566" s="22"/>
      <c r="M566" s="7"/>
      <c r="N566" s="7"/>
      <c r="O566" s="21" t="s">
        <v>76</v>
      </c>
    </row>
    <row r="567" customFormat="false" ht="102.2" hidden="false" customHeight="false" outlineLevel="0" collapsed="false">
      <c r="A567" s="23" t="s">
        <v>4414</v>
      </c>
      <c r="B567" s="23" t="s">
        <v>67</v>
      </c>
      <c r="C567" s="23" t="s">
        <v>4198</v>
      </c>
      <c r="D567" s="23" t="s">
        <v>167</v>
      </c>
      <c r="E567" s="23" t="s">
        <v>4415</v>
      </c>
      <c r="F567" s="6" t="s">
        <v>4416</v>
      </c>
      <c r="G567" s="6" t="s">
        <v>4417</v>
      </c>
      <c r="H567" s="6" t="s">
        <v>4418</v>
      </c>
      <c r="I567" s="6" t="s">
        <v>4419</v>
      </c>
      <c r="J567" s="6" t="s">
        <v>4420</v>
      </c>
      <c r="K567" s="6" t="s">
        <v>4421</v>
      </c>
      <c r="L567" s="22"/>
      <c r="M567" s="7"/>
      <c r="N567" s="7"/>
      <c r="O567" s="23" t="s">
        <v>76</v>
      </c>
    </row>
    <row r="568" customFormat="false" ht="113.4" hidden="false" customHeight="false" outlineLevel="0" collapsed="false">
      <c r="A568" s="21" t="s">
        <v>4422</v>
      </c>
      <c r="B568" s="21" t="s">
        <v>67</v>
      </c>
      <c r="C568" s="21" t="s">
        <v>4198</v>
      </c>
      <c r="D568" s="21" t="s">
        <v>353</v>
      </c>
      <c r="E568" s="21" t="s">
        <v>4423</v>
      </c>
      <c r="F568" s="17" t="s">
        <v>4424</v>
      </c>
      <c r="G568" s="17" t="s">
        <v>4425</v>
      </c>
      <c r="H568" s="17" t="s">
        <v>4426</v>
      </c>
      <c r="I568" s="17" t="s">
        <v>4427</v>
      </c>
      <c r="J568" s="17" t="s">
        <v>4428</v>
      </c>
      <c r="K568" s="17" t="s">
        <v>4429</v>
      </c>
      <c r="L568" s="22"/>
      <c r="M568" s="7"/>
      <c r="N568" s="7"/>
      <c r="O568" s="21" t="s">
        <v>76</v>
      </c>
    </row>
    <row r="569" customFormat="false" ht="113.4" hidden="false" customHeight="false" outlineLevel="0" collapsed="false">
      <c r="A569" s="23" t="s">
        <v>4430</v>
      </c>
      <c r="B569" s="23" t="s">
        <v>67</v>
      </c>
      <c r="C569" s="23" t="s">
        <v>4198</v>
      </c>
      <c r="D569" s="23" t="s">
        <v>353</v>
      </c>
      <c r="E569" s="23" t="s">
        <v>4431</v>
      </c>
      <c r="F569" s="6" t="s">
        <v>4432</v>
      </c>
      <c r="G569" s="6" t="s">
        <v>4433</v>
      </c>
      <c r="H569" s="6" t="s">
        <v>4434</v>
      </c>
      <c r="I569" s="6" t="s">
        <v>4435</v>
      </c>
      <c r="J569" s="6" t="s">
        <v>4436</v>
      </c>
      <c r="K569" s="6" t="s">
        <v>4437</v>
      </c>
      <c r="L569" s="22"/>
      <c r="M569" s="7"/>
      <c r="N569" s="7"/>
      <c r="O569" s="23" t="s">
        <v>76</v>
      </c>
    </row>
    <row r="570" customFormat="false" ht="124.6" hidden="false" customHeight="false" outlineLevel="0" collapsed="false">
      <c r="A570" s="21" t="s">
        <v>4438</v>
      </c>
      <c r="B570" s="21" t="s">
        <v>67</v>
      </c>
      <c r="C570" s="21" t="s">
        <v>4198</v>
      </c>
      <c r="D570" s="21" t="s">
        <v>370</v>
      </c>
      <c r="E570" s="21" t="s">
        <v>4439</v>
      </c>
      <c r="F570" s="17" t="s">
        <v>4440</v>
      </c>
      <c r="G570" s="17" t="s">
        <v>4441</v>
      </c>
      <c r="H570" s="17" t="s">
        <v>4442</v>
      </c>
      <c r="I570" s="17" t="s">
        <v>4443</v>
      </c>
      <c r="J570" s="17" t="s">
        <v>4444</v>
      </c>
      <c r="K570" s="17" t="s">
        <v>4445</v>
      </c>
      <c r="L570" s="22"/>
      <c r="M570" s="7"/>
      <c r="N570" s="7"/>
      <c r="O570" s="21" t="s">
        <v>76</v>
      </c>
    </row>
    <row r="571" customFormat="false" ht="102.2" hidden="false" customHeight="false" outlineLevel="0" collapsed="false">
      <c r="A571" s="23" t="s">
        <v>4446</v>
      </c>
      <c r="B571" s="23" t="s">
        <v>67</v>
      </c>
      <c r="C571" s="23" t="s">
        <v>4198</v>
      </c>
      <c r="D571" s="23" t="s">
        <v>370</v>
      </c>
      <c r="E571" s="23" t="s">
        <v>4447</v>
      </c>
      <c r="F571" s="6" t="s">
        <v>4448</v>
      </c>
      <c r="G571" s="6" t="s">
        <v>4449</v>
      </c>
      <c r="H571" s="6" t="s">
        <v>4450</v>
      </c>
      <c r="I571" s="6" t="s">
        <v>4451</v>
      </c>
      <c r="J571" s="6" t="s">
        <v>4452</v>
      </c>
      <c r="K571" s="6" t="s">
        <v>4453</v>
      </c>
      <c r="L571" s="22"/>
      <c r="M571" s="7"/>
      <c r="N571" s="7"/>
      <c r="O571" s="23" t="s">
        <v>76</v>
      </c>
    </row>
    <row r="572" customFormat="false" ht="102.2" hidden="false" customHeight="false" outlineLevel="0" collapsed="false">
      <c r="A572" s="21" t="s">
        <v>4454</v>
      </c>
      <c r="B572" s="21" t="s">
        <v>67</v>
      </c>
      <c r="C572" s="21" t="s">
        <v>4198</v>
      </c>
      <c r="D572" s="21" t="s">
        <v>94</v>
      </c>
      <c r="E572" s="21" t="s">
        <v>4455</v>
      </c>
      <c r="F572" s="17" t="s">
        <v>4456</v>
      </c>
      <c r="G572" s="17" t="s">
        <v>4457</v>
      </c>
      <c r="H572" s="17" t="s">
        <v>4458</v>
      </c>
      <c r="I572" s="17" t="s">
        <v>4459</v>
      </c>
      <c r="J572" s="17" t="s">
        <v>4460</v>
      </c>
      <c r="K572" s="17" t="s">
        <v>4461</v>
      </c>
      <c r="L572" s="22"/>
      <c r="M572" s="7"/>
      <c r="N572" s="7"/>
      <c r="O572" s="21" t="s">
        <v>76</v>
      </c>
    </row>
    <row r="573" customFormat="false" ht="102.2" hidden="false" customHeight="false" outlineLevel="0" collapsed="false">
      <c r="A573" s="23" t="s">
        <v>4462</v>
      </c>
      <c r="B573" s="23" t="s">
        <v>67</v>
      </c>
      <c r="C573" s="23" t="s">
        <v>4198</v>
      </c>
      <c r="D573" s="23" t="s">
        <v>94</v>
      </c>
      <c r="E573" s="23" t="s">
        <v>4463</v>
      </c>
      <c r="F573" s="6" t="s">
        <v>4464</v>
      </c>
      <c r="G573" s="6" t="s">
        <v>4465</v>
      </c>
      <c r="H573" s="6" t="s">
        <v>4466</v>
      </c>
      <c r="I573" s="6" t="s">
        <v>4467</v>
      </c>
      <c r="J573" s="6" t="s">
        <v>4468</v>
      </c>
      <c r="K573" s="6" t="s">
        <v>4469</v>
      </c>
      <c r="L573" s="22"/>
      <c r="M573" s="7"/>
      <c r="N573" s="7"/>
      <c r="O573" s="23" t="s">
        <v>76</v>
      </c>
    </row>
    <row r="574" customFormat="false" ht="102.2" hidden="false" customHeight="false" outlineLevel="0" collapsed="false">
      <c r="A574" s="21" t="s">
        <v>4470</v>
      </c>
      <c r="B574" s="21" t="s">
        <v>67</v>
      </c>
      <c r="C574" s="21" t="s">
        <v>4198</v>
      </c>
      <c r="D574" s="21" t="s">
        <v>94</v>
      </c>
      <c r="E574" s="21" t="s">
        <v>4471</v>
      </c>
      <c r="F574" s="17" t="s">
        <v>4384</v>
      </c>
      <c r="G574" s="17" t="s">
        <v>4385</v>
      </c>
      <c r="H574" s="17" t="s">
        <v>4472</v>
      </c>
      <c r="I574" s="17" t="s">
        <v>4473</v>
      </c>
      <c r="J574" s="17" t="s">
        <v>4474</v>
      </c>
      <c r="K574" s="17" t="s">
        <v>4475</v>
      </c>
      <c r="L574" s="22"/>
      <c r="M574" s="7"/>
      <c r="N574" s="7"/>
      <c r="O574" s="21" t="s">
        <v>76</v>
      </c>
    </row>
    <row r="575" customFormat="false" ht="113.4" hidden="false" customHeight="false" outlineLevel="0" collapsed="false">
      <c r="A575" s="23" t="s">
        <v>4476</v>
      </c>
      <c r="B575" s="23" t="s">
        <v>67</v>
      </c>
      <c r="C575" s="23" t="s">
        <v>4198</v>
      </c>
      <c r="D575" s="23" t="s">
        <v>167</v>
      </c>
      <c r="E575" s="23" t="s">
        <v>4477</v>
      </c>
      <c r="F575" s="6" t="s">
        <v>4478</v>
      </c>
      <c r="G575" s="6" t="s">
        <v>4479</v>
      </c>
      <c r="H575" s="6" t="s">
        <v>4480</v>
      </c>
      <c r="I575" s="6" t="s">
        <v>4481</v>
      </c>
      <c r="J575" s="6" t="s">
        <v>4482</v>
      </c>
      <c r="K575" s="6" t="s">
        <v>4483</v>
      </c>
      <c r="L575" s="22"/>
      <c r="M575" s="7"/>
      <c r="N575" s="7"/>
      <c r="O575" s="23" t="s">
        <v>76</v>
      </c>
    </row>
    <row r="576" customFormat="false" ht="102.2" hidden="false" customHeight="false" outlineLevel="0" collapsed="false">
      <c r="A576" s="21" t="s">
        <v>4484</v>
      </c>
      <c r="B576" s="21" t="s">
        <v>67</v>
      </c>
      <c r="C576" s="21" t="s">
        <v>4198</v>
      </c>
      <c r="D576" s="21" t="s">
        <v>69</v>
      </c>
      <c r="E576" s="21" t="s">
        <v>4485</v>
      </c>
      <c r="F576" s="17" t="s">
        <v>4320</v>
      </c>
      <c r="G576" s="17" t="s">
        <v>4321</v>
      </c>
      <c r="H576" s="17" t="s">
        <v>4486</v>
      </c>
      <c r="I576" s="17" t="s">
        <v>4487</v>
      </c>
      <c r="J576" s="17" t="s">
        <v>4488</v>
      </c>
      <c r="K576" s="17" t="s">
        <v>4489</v>
      </c>
      <c r="L576" s="22"/>
      <c r="M576" s="7"/>
      <c r="N576" s="7"/>
      <c r="O576" s="21" t="s">
        <v>76</v>
      </c>
    </row>
    <row r="577" customFormat="false" ht="102.2" hidden="false" customHeight="false" outlineLevel="0" collapsed="false">
      <c r="A577" s="23" t="s">
        <v>4490</v>
      </c>
      <c r="B577" s="23" t="s">
        <v>67</v>
      </c>
      <c r="C577" s="23" t="s">
        <v>4198</v>
      </c>
      <c r="D577" s="23" t="s">
        <v>94</v>
      </c>
      <c r="E577" s="23" t="s">
        <v>4491</v>
      </c>
      <c r="F577" s="6" t="s">
        <v>4328</v>
      </c>
      <c r="G577" s="6" t="s">
        <v>4329</v>
      </c>
      <c r="H577" s="6" t="s">
        <v>4492</v>
      </c>
      <c r="I577" s="6" t="s">
        <v>4493</v>
      </c>
      <c r="J577" s="6" t="s">
        <v>4494</v>
      </c>
      <c r="K577" s="6" t="s">
        <v>4495</v>
      </c>
      <c r="L577" s="22"/>
      <c r="M577" s="7"/>
      <c r="N577" s="7"/>
      <c r="O577" s="23" t="s">
        <v>76</v>
      </c>
    </row>
    <row r="578" customFormat="false" ht="102.2" hidden="false" customHeight="false" outlineLevel="0" collapsed="false">
      <c r="A578" s="21" t="s">
        <v>4496</v>
      </c>
      <c r="B578" s="21" t="s">
        <v>67</v>
      </c>
      <c r="C578" s="21" t="s">
        <v>4198</v>
      </c>
      <c r="D578" s="21" t="s">
        <v>94</v>
      </c>
      <c r="E578" s="21" t="s">
        <v>4497</v>
      </c>
      <c r="F578" s="17" t="s">
        <v>4498</v>
      </c>
      <c r="G578" s="17" t="s">
        <v>4499</v>
      </c>
      <c r="H578" s="17" t="s">
        <v>4500</v>
      </c>
      <c r="I578" s="17" t="s">
        <v>4501</v>
      </c>
      <c r="J578" s="17" t="s">
        <v>4502</v>
      </c>
      <c r="K578" s="17" t="s">
        <v>4503</v>
      </c>
      <c r="L578" s="22"/>
      <c r="M578" s="7"/>
      <c r="N578" s="7"/>
      <c r="O578" s="21" t="s">
        <v>76</v>
      </c>
    </row>
    <row r="579" customFormat="false" ht="102.2" hidden="false" customHeight="false" outlineLevel="0" collapsed="false">
      <c r="A579" s="23" t="s">
        <v>4504</v>
      </c>
      <c r="B579" s="23" t="s">
        <v>67</v>
      </c>
      <c r="C579" s="23" t="s">
        <v>4198</v>
      </c>
      <c r="D579" s="23" t="s">
        <v>167</v>
      </c>
      <c r="E579" s="23" t="s">
        <v>4505</v>
      </c>
      <c r="F579" s="6" t="s">
        <v>4416</v>
      </c>
      <c r="G579" s="6" t="s">
        <v>4417</v>
      </c>
      <c r="H579" s="6" t="s">
        <v>4506</v>
      </c>
      <c r="I579" s="6" t="s">
        <v>4507</v>
      </c>
      <c r="J579" s="6" t="s">
        <v>4508</v>
      </c>
      <c r="K579" s="6" t="s">
        <v>4509</v>
      </c>
      <c r="L579" s="22"/>
      <c r="M579" s="7"/>
      <c r="N579" s="7"/>
      <c r="O579" s="23" t="s">
        <v>76</v>
      </c>
    </row>
    <row r="580" customFormat="false" ht="124.6" hidden="false" customHeight="false" outlineLevel="0" collapsed="false">
      <c r="A580" s="21" t="s">
        <v>4510</v>
      </c>
      <c r="B580" s="21" t="s">
        <v>67</v>
      </c>
      <c r="C580" s="21" t="s">
        <v>4198</v>
      </c>
      <c r="D580" s="21" t="s">
        <v>167</v>
      </c>
      <c r="E580" s="21" t="s">
        <v>4511</v>
      </c>
      <c r="F580" s="17" t="s">
        <v>4512</v>
      </c>
      <c r="G580" s="17" t="s">
        <v>4513</v>
      </c>
      <c r="H580" s="17" t="s">
        <v>4514</v>
      </c>
      <c r="I580" s="17" t="s">
        <v>4515</v>
      </c>
      <c r="J580" s="17" t="s">
        <v>4516</v>
      </c>
      <c r="K580" s="17" t="s">
        <v>4517</v>
      </c>
      <c r="L580" s="22"/>
      <c r="M580" s="7"/>
      <c r="N580" s="7"/>
      <c r="O580" s="21" t="s">
        <v>76</v>
      </c>
    </row>
    <row r="581" customFormat="false" ht="124.6" hidden="false" customHeight="false" outlineLevel="0" collapsed="false">
      <c r="A581" s="23" t="s">
        <v>4518</v>
      </c>
      <c r="B581" s="23" t="s">
        <v>67</v>
      </c>
      <c r="C581" s="23" t="s">
        <v>4198</v>
      </c>
      <c r="D581" s="23" t="s">
        <v>353</v>
      </c>
      <c r="E581" s="23" t="s">
        <v>4519</v>
      </c>
      <c r="F581" s="6" t="s">
        <v>4520</v>
      </c>
      <c r="G581" s="6" t="s">
        <v>4521</v>
      </c>
      <c r="H581" s="6" t="s">
        <v>4522</v>
      </c>
      <c r="I581" s="6" t="s">
        <v>4523</v>
      </c>
      <c r="J581" s="6" t="s">
        <v>4524</v>
      </c>
      <c r="K581" s="6" t="s">
        <v>4525</v>
      </c>
      <c r="L581" s="22"/>
      <c r="M581" s="7"/>
      <c r="N581" s="7"/>
      <c r="O581" s="23" t="s">
        <v>76</v>
      </c>
    </row>
    <row r="582" customFormat="false" ht="102.2" hidden="false" customHeight="false" outlineLevel="0" collapsed="false">
      <c r="A582" s="21" t="s">
        <v>4526</v>
      </c>
      <c r="B582" s="21" t="s">
        <v>67</v>
      </c>
      <c r="C582" s="21" t="s">
        <v>4198</v>
      </c>
      <c r="D582" s="21" t="s">
        <v>94</v>
      </c>
      <c r="E582" s="21" t="s">
        <v>4527</v>
      </c>
      <c r="F582" s="17" t="s">
        <v>4360</v>
      </c>
      <c r="G582" s="17" t="s">
        <v>4361</v>
      </c>
      <c r="H582" s="17" t="s">
        <v>4528</v>
      </c>
      <c r="I582" s="17" t="s">
        <v>4529</v>
      </c>
      <c r="J582" s="17" t="s">
        <v>4530</v>
      </c>
      <c r="K582" s="17" t="s">
        <v>4531</v>
      </c>
      <c r="L582" s="22"/>
      <c r="M582" s="7"/>
      <c r="N582" s="7"/>
      <c r="O582" s="21" t="s">
        <v>76</v>
      </c>
    </row>
    <row r="583" customFormat="false" ht="102.2" hidden="false" customHeight="false" outlineLevel="0" collapsed="false">
      <c r="A583" s="23" t="s">
        <v>4532</v>
      </c>
      <c r="B583" s="23" t="s">
        <v>67</v>
      </c>
      <c r="C583" s="23" t="s">
        <v>4198</v>
      </c>
      <c r="D583" s="23" t="s">
        <v>69</v>
      </c>
      <c r="E583" s="23" t="s">
        <v>4533</v>
      </c>
      <c r="F583" s="6" t="s">
        <v>4534</v>
      </c>
      <c r="G583" s="6" t="s">
        <v>4345</v>
      </c>
      <c r="H583" s="6" t="s">
        <v>4535</v>
      </c>
      <c r="I583" s="6" t="s">
        <v>4536</v>
      </c>
      <c r="J583" s="6" t="s">
        <v>4537</v>
      </c>
      <c r="K583" s="6" t="s">
        <v>4538</v>
      </c>
      <c r="L583" s="22"/>
      <c r="M583" s="7"/>
      <c r="N583" s="7"/>
      <c r="O583" s="23" t="s">
        <v>76</v>
      </c>
    </row>
    <row r="584" customFormat="false" ht="102.2" hidden="false" customHeight="false" outlineLevel="0" collapsed="false">
      <c r="A584" s="21" t="s">
        <v>4539</v>
      </c>
      <c r="B584" s="21" t="s">
        <v>67</v>
      </c>
      <c r="C584" s="21" t="s">
        <v>4198</v>
      </c>
      <c r="D584" s="21" t="s">
        <v>69</v>
      </c>
      <c r="E584" s="21" t="s">
        <v>4540</v>
      </c>
      <c r="F584" s="17" t="s">
        <v>4541</v>
      </c>
      <c r="G584" s="17" t="s">
        <v>4542</v>
      </c>
      <c r="H584" s="17" t="s">
        <v>4543</v>
      </c>
      <c r="I584" s="17" t="s">
        <v>4544</v>
      </c>
      <c r="J584" s="17" t="s">
        <v>4545</v>
      </c>
      <c r="K584" s="17" t="s">
        <v>4546</v>
      </c>
      <c r="L584" s="22"/>
      <c r="M584" s="7"/>
      <c r="N584" s="7"/>
      <c r="O584" s="21" t="s">
        <v>76</v>
      </c>
    </row>
    <row r="585" customFormat="false" ht="102.2" hidden="false" customHeight="false" outlineLevel="0" collapsed="false">
      <c r="A585" s="23" t="s">
        <v>4547</v>
      </c>
      <c r="B585" s="23" t="s">
        <v>67</v>
      </c>
      <c r="C585" s="23" t="s">
        <v>4198</v>
      </c>
      <c r="D585" s="23" t="s">
        <v>94</v>
      </c>
      <c r="E585" s="23" t="s">
        <v>4548</v>
      </c>
      <c r="F585" s="6" t="s">
        <v>4296</v>
      </c>
      <c r="G585" s="6" t="s">
        <v>4549</v>
      </c>
      <c r="H585" s="6" t="s">
        <v>4550</v>
      </c>
      <c r="I585" s="6" t="s">
        <v>4551</v>
      </c>
      <c r="J585" s="6" t="s">
        <v>4552</v>
      </c>
      <c r="K585" s="6" t="s">
        <v>4553</v>
      </c>
      <c r="L585" s="22"/>
      <c r="M585" s="7"/>
      <c r="N585" s="7"/>
      <c r="O585" s="23" t="s">
        <v>76</v>
      </c>
    </row>
    <row r="586" customFormat="false" ht="102.2" hidden="false" customHeight="false" outlineLevel="0" collapsed="false">
      <c r="A586" s="21" t="s">
        <v>4554</v>
      </c>
      <c r="B586" s="21" t="s">
        <v>67</v>
      </c>
      <c r="C586" s="21" t="s">
        <v>4198</v>
      </c>
      <c r="D586" s="21" t="s">
        <v>69</v>
      </c>
      <c r="E586" s="21" t="s">
        <v>4555</v>
      </c>
      <c r="F586" s="17" t="s">
        <v>4556</v>
      </c>
      <c r="G586" s="17" t="s">
        <v>4557</v>
      </c>
      <c r="H586" s="17" t="s">
        <v>4558</v>
      </c>
      <c r="I586" s="17" t="s">
        <v>4559</v>
      </c>
      <c r="J586" s="17" t="s">
        <v>4560</v>
      </c>
      <c r="K586" s="17" t="s">
        <v>4561</v>
      </c>
      <c r="L586" s="22"/>
      <c r="M586" s="7"/>
      <c r="N586" s="7"/>
      <c r="O586" s="21" t="s">
        <v>76</v>
      </c>
    </row>
    <row r="587" customFormat="false" ht="91" hidden="false" customHeight="false" outlineLevel="0" collapsed="false">
      <c r="A587" s="23" t="s">
        <v>4562</v>
      </c>
      <c r="B587" s="23" t="s">
        <v>67</v>
      </c>
      <c r="C587" s="23" t="s">
        <v>4198</v>
      </c>
      <c r="D587" s="23" t="s">
        <v>69</v>
      </c>
      <c r="E587" s="23" t="s">
        <v>4563</v>
      </c>
      <c r="F587" s="6" t="s">
        <v>4564</v>
      </c>
      <c r="G587" s="6" t="s">
        <v>4565</v>
      </c>
      <c r="H587" s="6" t="s">
        <v>4566</v>
      </c>
      <c r="I587" s="6" t="s">
        <v>4567</v>
      </c>
      <c r="J587" s="6" t="s">
        <v>4568</v>
      </c>
      <c r="K587" s="6" t="s">
        <v>4569</v>
      </c>
      <c r="L587" s="22"/>
      <c r="M587" s="7"/>
      <c r="N587" s="7"/>
      <c r="O587" s="23" t="s">
        <v>76</v>
      </c>
    </row>
    <row r="588" customFormat="false" ht="91" hidden="false" customHeight="false" outlineLevel="0" collapsed="false">
      <c r="A588" s="21" t="s">
        <v>4570</v>
      </c>
      <c r="B588" s="21" t="s">
        <v>67</v>
      </c>
      <c r="C588" s="21" t="s">
        <v>4198</v>
      </c>
      <c r="D588" s="21" t="s">
        <v>69</v>
      </c>
      <c r="E588" s="21" t="s">
        <v>4571</v>
      </c>
      <c r="F588" s="17" t="s">
        <v>4572</v>
      </c>
      <c r="G588" s="17" t="s">
        <v>4573</v>
      </c>
      <c r="H588" s="17" t="s">
        <v>4574</v>
      </c>
      <c r="I588" s="17" t="s">
        <v>4575</v>
      </c>
      <c r="J588" s="17" t="s">
        <v>4576</v>
      </c>
      <c r="K588" s="17" t="s">
        <v>4577</v>
      </c>
      <c r="L588" s="22"/>
      <c r="M588" s="7"/>
      <c r="N588" s="7"/>
      <c r="O588" s="21" t="s">
        <v>76</v>
      </c>
    </row>
    <row r="589" customFormat="false" ht="102.2" hidden="false" customHeight="false" outlineLevel="0" collapsed="false">
      <c r="A589" s="23" t="s">
        <v>4578</v>
      </c>
      <c r="B589" s="23" t="s">
        <v>67</v>
      </c>
      <c r="C589" s="23" t="s">
        <v>4198</v>
      </c>
      <c r="D589" s="23" t="s">
        <v>94</v>
      </c>
      <c r="E589" s="23" t="s">
        <v>4579</v>
      </c>
      <c r="F589" s="6" t="s">
        <v>4580</v>
      </c>
      <c r="G589" s="6" t="s">
        <v>4581</v>
      </c>
      <c r="H589" s="6" t="s">
        <v>4582</v>
      </c>
      <c r="I589" s="6" t="s">
        <v>4583</v>
      </c>
      <c r="J589" s="6" t="s">
        <v>4584</v>
      </c>
      <c r="K589" s="6" t="s">
        <v>4585</v>
      </c>
      <c r="L589" s="22"/>
      <c r="M589" s="7"/>
      <c r="N589" s="7"/>
      <c r="O589" s="23" t="s">
        <v>76</v>
      </c>
    </row>
    <row r="590" customFormat="false" ht="79.85" hidden="false" customHeight="false" outlineLevel="0" collapsed="false">
      <c r="A590" s="21" t="s">
        <v>4586</v>
      </c>
      <c r="B590" s="21" t="s">
        <v>67</v>
      </c>
      <c r="C590" s="21" t="s">
        <v>4198</v>
      </c>
      <c r="D590" s="21" t="s">
        <v>94</v>
      </c>
      <c r="E590" s="21" t="s">
        <v>4587</v>
      </c>
      <c r="F590" s="17" t="s">
        <v>4588</v>
      </c>
      <c r="G590" s="17" t="s">
        <v>4589</v>
      </c>
      <c r="H590" s="17" t="s">
        <v>4590</v>
      </c>
      <c r="I590" s="17" t="s">
        <v>4591</v>
      </c>
      <c r="J590" s="17" t="s">
        <v>4592</v>
      </c>
      <c r="K590" s="17" t="s">
        <v>4593</v>
      </c>
      <c r="L590" s="22"/>
      <c r="M590" s="7"/>
      <c r="N590" s="7"/>
      <c r="O590" s="21" t="s">
        <v>76</v>
      </c>
    </row>
    <row r="591" customFormat="false" ht="113.4" hidden="false" customHeight="false" outlineLevel="0" collapsed="false">
      <c r="A591" s="23" t="s">
        <v>4594</v>
      </c>
      <c r="B591" s="23" t="s">
        <v>67</v>
      </c>
      <c r="C591" s="23" t="s">
        <v>4198</v>
      </c>
      <c r="D591" s="23" t="s">
        <v>94</v>
      </c>
      <c r="E591" s="23" t="s">
        <v>4595</v>
      </c>
      <c r="F591" s="6" t="s">
        <v>4596</v>
      </c>
      <c r="G591" s="6" t="s">
        <v>4597</v>
      </c>
      <c r="H591" s="6" t="s">
        <v>4598</v>
      </c>
      <c r="I591" s="6" t="s">
        <v>4599</v>
      </c>
      <c r="J591" s="6" t="s">
        <v>4600</v>
      </c>
      <c r="K591" s="6" t="s">
        <v>4601</v>
      </c>
      <c r="L591" s="22"/>
      <c r="M591" s="7"/>
      <c r="N591" s="7"/>
      <c r="O591" s="23" t="s">
        <v>76</v>
      </c>
    </row>
    <row r="592" customFormat="false" ht="91" hidden="false" customHeight="false" outlineLevel="0" collapsed="false">
      <c r="A592" s="21" t="s">
        <v>4602</v>
      </c>
      <c r="B592" s="21" t="s">
        <v>67</v>
      </c>
      <c r="C592" s="21" t="s">
        <v>4198</v>
      </c>
      <c r="D592" s="21" t="s">
        <v>69</v>
      </c>
      <c r="E592" s="21" t="s">
        <v>4603</v>
      </c>
      <c r="F592" s="17" t="s">
        <v>4604</v>
      </c>
      <c r="G592" s="17" t="s">
        <v>4605</v>
      </c>
      <c r="H592" s="17" t="s">
        <v>4606</v>
      </c>
      <c r="I592" s="17" t="s">
        <v>4607</v>
      </c>
      <c r="J592" s="17" t="s">
        <v>4608</v>
      </c>
      <c r="K592" s="17" t="s">
        <v>4609</v>
      </c>
      <c r="L592" s="22"/>
      <c r="M592" s="7"/>
      <c r="N592" s="7"/>
      <c r="O592" s="21" t="s">
        <v>76</v>
      </c>
    </row>
    <row r="593" customFormat="false" ht="91" hidden="false" customHeight="false" outlineLevel="0" collapsed="false">
      <c r="A593" s="23" t="s">
        <v>4610</v>
      </c>
      <c r="B593" s="23" t="s">
        <v>67</v>
      </c>
      <c r="C593" s="23" t="s">
        <v>4198</v>
      </c>
      <c r="D593" s="23" t="s">
        <v>69</v>
      </c>
      <c r="E593" s="23" t="s">
        <v>4611</v>
      </c>
      <c r="F593" s="6" t="s">
        <v>4612</v>
      </c>
      <c r="G593" s="6" t="s">
        <v>4613</v>
      </c>
      <c r="H593" s="6" t="s">
        <v>4614</v>
      </c>
      <c r="I593" s="6" t="s">
        <v>4615</v>
      </c>
      <c r="J593" s="6" t="s">
        <v>4616</v>
      </c>
      <c r="K593" s="6" t="s">
        <v>4617</v>
      </c>
      <c r="L593" s="22"/>
      <c r="M593" s="7"/>
      <c r="N593" s="7"/>
      <c r="O593" s="23" t="s">
        <v>76</v>
      </c>
    </row>
    <row r="594" customFormat="false" ht="102.2" hidden="false" customHeight="false" outlineLevel="0" collapsed="false">
      <c r="A594" s="21" t="s">
        <v>4618</v>
      </c>
      <c r="B594" s="21" t="s">
        <v>67</v>
      </c>
      <c r="C594" s="21" t="s">
        <v>4198</v>
      </c>
      <c r="D594" s="21" t="s">
        <v>69</v>
      </c>
      <c r="E594" s="21" t="s">
        <v>4619</v>
      </c>
      <c r="F594" s="17" t="s">
        <v>4620</v>
      </c>
      <c r="G594" s="17" t="s">
        <v>4621</v>
      </c>
      <c r="H594" s="17" t="s">
        <v>4622</v>
      </c>
      <c r="I594" s="17" t="s">
        <v>4623</v>
      </c>
      <c r="J594" s="17" t="s">
        <v>4624</v>
      </c>
      <c r="K594" s="17" t="s">
        <v>4625</v>
      </c>
      <c r="L594" s="22"/>
      <c r="M594" s="7"/>
      <c r="N594" s="7"/>
      <c r="O594" s="21" t="s">
        <v>76</v>
      </c>
    </row>
    <row r="595" customFormat="false" ht="91" hidden="false" customHeight="false" outlineLevel="0" collapsed="false">
      <c r="A595" s="23" t="s">
        <v>4626</v>
      </c>
      <c r="B595" s="23" t="s">
        <v>67</v>
      </c>
      <c r="C595" s="23" t="s">
        <v>4198</v>
      </c>
      <c r="D595" s="23" t="s">
        <v>94</v>
      </c>
      <c r="E595" s="23" t="s">
        <v>4627</v>
      </c>
      <c r="F595" s="6" t="s">
        <v>4628</v>
      </c>
      <c r="G595" s="6" t="s">
        <v>4629</v>
      </c>
      <c r="H595" s="6" t="s">
        <v>4630</v>
      </c>
      <c r="I595" s="6" t="s">
        <v>4631</v>
      </c>
      <c r="J595" s="6" t="s">
        <v>4632</v>
      </c>
      <c r="K595" s="6" t="s">
        <v>4633</v>
      </c>
      <c r="L595" s="22"/>
      <c r="M595" s="7"/>
      <c r="N595" s="7"/>
      <c r="O595" s="23" t="s">
        <v>76</v>
      </c>
    </row>
    <row r="596" customFormat="false" ht="91" hidden="false" customHeight="false" outlineLevel="0" collapsed="false">
      <c r="A596" s="21" t="s">
        <v>4634</v>
      </c>
      <c r="B596" s="21" t="s">
        <v>67</v>
      </c>
      <c r="C596" s="21" t="s">
        <v>4198</v>
      </c>
      <c r="D596" s="21" t="s">
        <v>69</v>
      </c>
      <c r="E596" s="21" t="s">
        <v>4635</v>
      </c>
      <c r="F596" s="17" t="s">
        <v>4636</v>
      </c>
      <c r="G596" s="17" t="s">
        <v>4637</v>
      </c>
      <c r="H596" s="17" t="s">
        <v>4638</v>
      </c>
      <c r="I596" s="17" t="s">
        <v>4639</v>
      </c>
      <c r="J596" s="17" t="s">
        <v>4640</v>
      </c>
      <c r="K596" s="17" t="s">
        <v>4641</v>
      </c>
      <c r="L596" s="22"/>
      <c r="M596" s="7"/>
      <c r="N596" s="7"/>
      <c r="O596" s="21" t="s">
        <v>76</v>
      </c>
    </row>
    <row r="597" customFormat="false" ht="102.2" hidden="false" customHeight="false" outlineLevel="0" collapsed="false">
      <c r="A597" s="23" t="s">
        <v>4642</v>
      </c>
      <c r="B597" s="23" t="s">
        <v>67</v>
      </c>
      <c r="C597" s="23" t="s">
        <v>4198</v>
      </c>
      <c r="D597" s="23" t="s">
        <v>94</v>
      </c>
      <c r="E597" s="23" t="s">
        <v>4643</v>
      </c>
      <c r="F597" s="6" t="s">
        <v>4644</v>
      </c>
      <c r="G597" s="6" t="s">
        <v>4645</v>
      </c>
      <c r="H597" s="6" t="s">
        <v>4646</v>
      </c>
      <c r="I597" s="6" t="s">
        <v>4647</v>
      </c>
      <c r="J597" s="6" t="s">
        <v>4648</v>
      </c>
      <c r="K597" s="6" t="s">
        <v>4649</v>
      </c>
      <c r="L597" s="22"/>
      <c r="M597" s="7"/>
      <c r="N597" s="7"/>
      <c r="O597" s="23" t="s">
        <v>76</v>
      </c>
    </row>
    <row r="598" customFormat="false" ht="102.2" hidden="false" customHeight="false" outlineLevel="0" collapsed="false">
      <c r="A598" s="21" t="s">
        <v>4650</v>
      </c>
      <c r="B598" s="21" t="s">
        <v>67</v>
      </c>
      <c r="C598" s="21" t="s">
        <v>4198</v>
      </c>
      <c r="D598" s="21" t="s">
        <v>94</v>
      </c>
      <c r="E598" s="21" t="s">
        <v>4651</v>
      </c>
      <c r="F598" s="17" t="s">
        <v>4652</v>
      </c>
      <c r="G598" s="17" t="s">
        <v>4653</v>
      </c>
      <c r="H598" s="17" t="s">
        <v>4654</v>
      </c>
      <c r="I598" s="17" t="s">
        <v>4655</v>
      </c>
      <c r="J598" s="17" t="s">
        <v>4656</v>
      </c>
      <c r="K598" s="17" t="s">
        <v>4657</v>
      </c>
      <c r="L598" s="22"/>
      <c r="M598" s="7"/>
      <c r="N598" s="7"/>
      <c r="O598" s="21" t="s">
        <v>76</v>
      </c>
    </row>
    <row r="599" customFormat="false" ht="113.4" hidden="false" customHeight="false" outlineLevel="0" collapsed="false">
      <c r="A599" s="23" t="s">
        <v>4658</v>
      </c>
      <c r="B599" s="23" t="s">
        <v>67</v>
      </c>
      <c r="C599" s="23" t="s">
        <v>4198</v>
      </c>
      <c r="D599" s="23" t="s">
        <v>353</v>
      </c>
      <c r="E599" s="23" t="s">
        <v>4659</v>
      </c>
      <c r="F599" s="6" t="s">
        <v>4660</v>
      </c>
      <c r="G599" s="6" t="s">
        <v>4661</v>
      </c>
      <c r="H599" s="6" t="s">
        <v>4662</v>
      </c>
      <c r="I599" s="6" t="s">
        <v>4663</v>
      </c>
      <c r="J599" s="6" t="s">
        <v>4664</v>
      </c>
      <c r="K599" s="6" t="s">
        <v>4665</v>
      </c>
      <c r="L599" s="22"/>
      <c r="M599" s="7"/>
      <c r="N599" s="7"/>
      <c r="O599" s="23" t="s">
        <v>76</v>
      </c>
    </row>
    <row r="600" customFormat="false" ht="102.2" hidden="false" customHeight="false" outlineLevel="0" collapsed="false">
      <c r="A600" s="21" t="s">
        <v>4666</v>
      </c>
      <c r="B600" s="21" t="s">
        <v>67</v>
      </c>
      <c r="C600" s="21" t="s">
        <v>4198</v>
      </c>
      <c r="D600" s="21" t="s">
        <v>167</v>
      </c>
      <c r="E600" s="21" t="s">
        <v>4667</v>
      </c>
      <c r="F600" s="17" t="s">
        <v>4668</v>
      </c>
      <c r="G600" s="17" t="s">
        <v>4669</v>
      </c>
      <c r="H600" s="17" t="s">
        <v>4670</v>
      </c>
      <c r="I600" s="17" t="s">
        <v>4671</v>
      </c>
      <c r="J600" s="17" t="s">
        <v>4672</v>
      </c>
      <c r="K600" s="17" t="s">
        <v>4673</v>
      </c>
      <c r="L600" s="22"/>
      <c r="M600" s="7"/>
      <c r="N600" s="7"/>
      <c r="O600" s="21" t="s">
        <v>76</v>
      </c>
    </row>
    <row r="601" customFormat="false" ht="102.2" hidden="false" customHeight="false" outlineLevel="0" collapsed="false">
      <c r="A601" s="23" t="s">
        <v>4674</v>
      </c>
      <c r="B601" s="23" t="s">
        <v>67</v>
      </c>
      <c r="C601" s="23" t="s">
        <v>4198</v>
      </c>
      <c r="D601" s="23" t="s">
        <v>94</v>
      </c>
      <c r="E601" s="23" t="s">
        <v>4675</v>
      </c>
      <c r="F601" s="6" t="s">
        <v>4676</v>
      </c>
      <c r="G601" s="6" t="s">
        <v>4677</v>
      </c>
      <c r="H601" s="6" t="s">
        <v>4678</v>
      </c>
      <c r="I601" s="6" t="s">
        <v>4679</v>
      </c>
      <c r="J601" s="6" t="s">
        <v>4680</v>
      </c>
      <c r="K601" s="6" t="s">
        <v>4681</v>
      </c>
      <c r="L601" s="22"/>
      <c r="M601" s="7"/>
      <c r="N601" s="7"/>
      <c r="O601" s="23" t="s">
        <v>76</v>
      </c>
    </row>
    <row r="602" customFormat="false" ht="102.2" hidden="false" customHeight="false" outlineLevel="0" collapsed="false">
      <c r="A602" s="21" t="s">
        <v>4682</v>
      </c>
      <c r="B602" s="21" t="s">
        <v>67</v>
      </c>
      <c r="C602" s="21" t="s">
        <v>4198</v>
      </c>
      <c r="D602" s="21" t="s">
        <v>167</v>
      </c>
      <c r="E602" s="21" t="s">
        <v>4683</v>
      </c>
      <c r="F602" s="17" t="s">
        <v>4684</v>
      </c>
      <c r="G602" s="17" t="s">
        <v>4685</v>
      </c>
      <c r="H602" s="17" t="s">
        <v>4686</v>
      </c>
      <c r="I602" s="17" t="s">
        <v>4687</v>
      </c>
      <c r="J602" s="17" t="s">
        <v>4688</v>
      </c>
      <c r="K602" s="17" t="s">
        <v>4689</v>
      </c>
      <c r="L602" s="22"/>
      <c r="M602" s="7"/>
      <c r="N602" s="7"/>
      <c r="O602" s="21" t="s">
        <v>76</v>
      </c>
    </row>
    <row r="603" customFormat="false" ht="102.2" hidden="false" customHeight="false" outlineLevel="0" collapsed="false">
      <c r="A603" s="23" t="s">
        <v>4690</v>
      </c>
      <c r="B603" s="23" t="s">
        <v>67</v>
      </c>
      <c r="C603" s="23" t="s">
        <v>4198</v>
      </c>
      <c r="D603" s="23" t="s">
        <v>94</v>
      </c>
      <c r="E603" s="23" t="s">
        <v>4691</v>
      </c>
      <c r="F603" s="6" t="s">
        <v>4692</v>
      </c>
      <c r="G603" s="6" t="s">
        <v>4693</v>
      </c>
      <c r="H603" s="6" t="s">
        <v>4694</v>
      </c>
      <c r="I603" s="6" t="s">
        <v>4695</v>
      </c>
      <c r="J603" s="6" t="s">
        <v>4696</v>
      </c>
      <c r="K603" s="6" t="s">
        <v>4697</v>
      </c>
      <c r="L603" s="22"/>
      <c r="M603" s="7"/>
      <c r="N603" s="7"/>
      <c r="O603" s="23" t="s">
        <v>76</v>
      </c>
    </row>
    <row r="604" customFormat="false" ht="113.4" hidden="false" customHeight="false" outlineLevel="0" collapsed="false">
      <c r="A604" s="21" t="s">
        <v>4698</v>
      </c>
      <c r="B604" s="21" t="s">
        <v>67</v>
      </c>
      <c r="C604" s="21" t="s">
        <v>4198</v>
      </c>
      <c r="D604" s="21" t="s">
        <v>167</v>
      </c>
      <c r="E604" s="21" t="s">
        <v>4699</v>
      </c>
      <c r="F604" s="17" t="s">
        <v>4700</v>
      </c>
      <c r="G604" s="17" t="s">
        <v>4701</v>
      </c>
      <c r="H604" s="17" t="s">
        <v>4702</v>
      </c>
      <c r="I604" s="17" t="s">
        <v>4703</v>
      </c>
      <c r="J604" s="17" t="s">
        <v>4704</v>
      </c>
      <c r="K604" s="17" t="s">
        <v>4705</v>
      </c>
      <c r="L604" s="22"/>
      <c r="M604" s="7"/>
      <c r="N604" s="7"/>
      <c r="O604" s="21" t="s">
        <v>76</v>
      </c>
    </row>
    <row r="605" customFormat="false" ht="102.2" hidden="false" customHeight="false" outlineLevel="0" collapsed="false">
      <c r="A605" s="23" t="s">
        <v>4706</v>
      </c>
      <c r="B605" s="23" t="s">
        <v>67</v>
      </c>
      <c r="C605" s="23" t="s">
        <v>4198</v>
      </c>
      <c r="D605" s="23" t="s">
        <v>167</v>
      </c>
      <c r="E605" s="23" t="s">
        <v>4707</v>
      </c>
      <c r="F605" s="6" t="s">
        <v>4708</v>
      </c>
      <c r="G605" s="6" t="s">
        <v>4709</v>
      </c>
      <c r="H605" s="6" t="s">
        <v>4710</v>
      </c>
      <c r="I605" s="6" t="s">
        <v>4711</v>
      </c>
      <c r="J605" s="6" t="s">
        <v>4712</v>
      </c>
      <c r="K605" s="6" t="s">
        <v>4713</v>
      </c>
      <c r="L605" s="22"/>
      <c r="M605" s="7"/>
      <c r="N605" s="7"/>
      <c r="O605" s="23" t="s">
        <v>76</v>
      </c>
    </row>
    <row r="606" customFormat="false" ht="102.2" hidden="false" customHeight="false" outlineLevel="0" collapsed="false">
      <c r="A606" s="21" t="s">
        <v>4714</v>
      </c>
      <c r="B606" s="21" t="s">
        <v>67</v>
      </c>
      <c r="C606" s="21" t="s">
        <v>4198</v>
      </c>
      <c r="D606" s="21" t="s">
        <v>167</v>
      </c>
      <c r="E606" s="21" t="s">
        <v>4715</v>
      </c>
      <c r="F606" s="17" t="s">
        <v>4716</v>
      </c>
      <c r="G606" s="17" t="s">
        <v>4717</v>
      </c>
      <c r="H606" s="17" t="s">
        <v>4718</v>
      </c>
      <c r="I606" s="17" t="s">
        <v>4719</v>
      </c>
      <c r="J606" s="17" t="s">
        <v>4720</v>
      </c>
      <c r="K606" s="17" t="s">
        <v>4721</v>
      </c>
      <c r="L606" s="22"/>
      <c r="M606" s="7"/>
      <c r="N606" s="7"/>
      <c r="O606" s="21" t="s">
        <v>76</v>
      </c>
    </row>
    <row r="607" customFormat="false" ht="113.4" hidden="false" customHeight="false" outlineLevel="0" collapsed="false">
      <c r="A607" s="23" t="s">
        <v>4722</v>
      </c>
      <c r="B607" s="23" t="s">
        <v>67</v>
      </c>
      <c r="C607" s="23" t="s">
        <v>4198</v>
      </c>
      <c r="D607" s="23" t="s">
        <v>94</v>
      </c>
      <c r="E607" s="23" t="s">
        <v>4723</v>
      </c>
      <c r="F607" s="6" t="s">
        <v>4724</v>
      </c>
      <c r="G607" s="6" t="s">
        <v>4725</v>
      </c>
      <c r="H607" s="6" t="s">
        <v>4726</v>
      </c>
      <c r="I607" s="6" t="s">
        <v>4727</v>
      </c>
      <c r="J607" s="6" t="s">
        <v>4728</v>
      </c>
      <c r="K607" s="6" t="s">
        <v>4729</v>
      </c>
      <c r="L607" s="22"/>
      <c r="M607" s="7"/>
      <c r="N607" s="7"/>
      <c r="O607" s="23" t="s">
        <v>76</v>
      </c>
    </row>
    <row r="608" customFormat="false" ht="102.2" hidden="false" customHeight="false" outlineLevel="0" collapsed="false">
      <c r="A608" s="21" t="s">
        <v>4730</v>
      </c>
      <c r="B608" s="21" t="s">
        <v>67</v>
      </c>
      <c r="C608" s="21" t="s">
        <v>4198</v>
      </c>
      <c r="D608" s="21" t="s">
        <v>94</v>
      </c>
      <c r="E608" s="21" t="s">
        <v>4731</v>
      </c>
      <c r="F608" s="17" t="s">
        <v>4732</v>
      </c>
      <c r="G608" s="17" t="s">
        <v>4733</v>
      </c>
      <c r="H608" s="17" t="s">
        <v>4734</v>
      </c>
      <c r="I608" s="17" t="s">
        <v>4735</v>
      </c>
      <c r="J608" s="17" t="s">
        <v>4736</v>
      </c>
      <c r="K608" s="17" t="s">
        <v>4737</v>
      </c>
      <c r="L608" s="22"/>
      <c r="M608" s="7"/>
      <c r="N608" s="7"/>
      <c r="O608" s="21" t="s">
        <v>76</v>
      </c>
    </row>
    <row r="609" customFormat="false" ht="102.2" hidden="false" customHeight="false" outlineLevel="0" collapsed="false">
      <c r="A609" s="23" t="s">
        <v>4738</v>
      </c>
      <c r="B609" s="23" t="s">
        <v>67</v>
      </c>
      <c r="C609" s="23" t="s">
        <v>4198</v>
      </c>
      <c r="D609" s="23" t="s">
        <v>69</v>
      </c>
      <c r="E609" s="23" t="s">
        <v>4739</v>
      </c>
      <c r="F609" s="6" t="s">
        <v>4740</v>
      </c>
      <c r="G609" s="6" t="s">
        <v>4741</v>
      </c>
      <c r="H609" s="6" t="s">
        <v>4742</v>
      </c>
      <c r="I609" s="6" t="s">
        <v>4743</v>
      </c>
      <c r="J609" s="6" t="s">
        <v>4744</v>
      </c>
      <c r="K609" s="6" t="s">
        <v>4745</v>
      </c>
      <c r="L609" s="22"/>
      <c r="M609" s="7"/>
      <c r="N609" s="7"/>
      <c r="O609" s="23" t="s">
        <v>76</v>
      </c>
    </row>
    <row r="610" customFormat="false" ht="135.8" hidden="false" customHeight="false" outlineLevel="0" collapsed="false">
      <c r="A610" s="21" t="s">
        <v>4746</v>
      </c>
      <c r="B610" s="21" t="s">
        <v>67</v>
      </c>
      <c r="C610" s="21" t="s">
        <v>4198</v>
      </c>
      <c r="D610" s="21" t="s">
        <v>167</v>
      </c>
      <c r="E610" s="21" t="s">
        <v>4747</v>
      </c>
      <c r="F610" s="17" t="s">
        <v>4748</v>
      </c>
      <c r="G610" s="17" t="s">
        <v>4749</v>
      </c>
      <c r="H610" s="17" t="s">
        <v>4750</v>
      </c>
      <c r="I610" s="17" t="s">
        <v>4751</v>
      </c>
      <c r="J610" s="17" t="s">
        <v>4752</v>
      </c>
      <c r="K610" s="17" t="s">
        <v>4753</v>
      </c>
      <c r="L610" s="22"/>
      <c r="M610" s="7"/>
      <c r="N610" s="7"/>
      <c r="O610" s="21" t="s">
        <v>76</v>
      </c>
    </row>
    <row r="611" customFormat="false" ht="102.2" hidden="false" customHeight="false" outlineLevel="0" collapsed="false">
      <c r="A611" s="23" t="s">
        <v>4754</v>
      </c>
      <c r="B611" s="23" t="s">
        <v>67</v>
      </c>
      <c r="C611" s="23" t="s">
        <v>4198</v>
      </c>
      <c r="D611" s="23" t="s">
        <v>353</v>
      </c>
      <c r="E611" s="23" t="s">
        <v>4755</v>
      </c>
      <c r="F611" s="6" t="s">
        <v>4756</v>
      </c>
      <c r="G611" s="6" t="s">
        <v>4757</v>
      </c>
      <c r="H611" s="6" t="s">
        <v>4758</v>
      </c>
      <c r="I611" s="6" t="s">
        <v>4759</v>
      </c>
      <c r="J611" s="6" t="s">
        <v>4760</v>
      </c>
      <c r="K611" s="6" t="s">
        <v>4761</v>
      </c>
      <c r="L611" s="22"/>
      <c r="M611" s="7"/>
      <c r="N611" s="7"/>
      <c r="O611" s="23" t="s">
        <v>76</v>
      </c>
    </row>
    <row r="612" customFormat="false" ht="102.2" hidden="false" customHeight="false" outlineLevel="0" collapsed="false">
      <c r="A612" s="21" t="s">
        <v>4762</v>
      </c>
      <c r="B612" s="21" t="s">
        <v>67</v>
      </c>
      <c r="C612" s="21" t="s">
        <v>4198</v>
      </c>
      <c r="D612" s="21" t="s">
        <v>216</v>
      </c>
      <c r="E612" s="21" t="s">
        <v>4763</v>
      </c>
      <c r="F612" s="17" t="s">
        <v>4764</v>
      </c>
      <c r="G612" s="17" t="s">
        <v>4765</v>
      </c>
      <c r="H612" s="17" t="s">
        <v>4766</v>
      </c>
      <c r="I612" s="17" t="s">
        <v>4767</v>
      </c>
      <c r="J612" s="17" t="s">
        <v>4768</v>
      </c>
      <c r="K612" s="17" t="s">
        <v>4769</v>
      </c>
      <c r="L612" s="22"/>
      <c r="M612" s="7"/>
      <c r="N612" s="7"/>
      <c r="O612" s="21" t="s">
        <v>76</v>
      </c>
    </row>
    <row r="613" customFormat="false" ht="91" hidden="false" customHeight="false" outlineLevel="0" collapsed="false">
      <c r="A613" s="23" t="s">
        <v>4770</v>
      </c>
      <c r="B613" s="23" t="s">
        <v>67</v>
      </c>
      <c r="C613" s="23" t="s">
        <v>4198</v>
      </c>
      <c r="D613" s="23" t="s">
        <v>216</v>
      </c>
      <c r="E613" s="23" t="s">
        <v>4771</v>
      </c>
      <c r="F613" s="6" t="s">
        <v>4772</v>
      </c>
      <c r="G613" s="6" t="s">
        <v>4773</v>
      </c>
      <c r="H613" s="6" t="s">
        <v>4774</v>
      </c>
      <c r="I613" s="6" t="s">
        <v>4775</v>
      </c>
      <c r="J613" s="6" t="s">
        <v>4776</v>
      </c>
      <c r="K613" s="6" t="s">
        <v>4777</v>
      </c>
      <c r="L613" s="22"/>
      <c r="M613" s="7"/>
      <c r="N613" s="7"/>
      <c r="O613" s="23" t="s">
        <v>76</v>
      </c>
    </row>
    <row r="614" customFormat="false" ht="102.2" hidden="false" customHeight="false" outlineLevel="0" collapsed="false">
      <c r="A614" s="21" t="s">
        <v>4778</v>
      </c>
      <c r="B614" s="21" t="s">
        <v>67</v>
      </c>
      <c r="C614" s="21" t="s">
        <v>4198</v>
      </c>
      <c r="D614" s="21" t="s">
        <v>216</v>
      </c>
      <c r="E614" s="21" t="s">
        <v>4779</v>
      </c>
      <c r="F614" s="17" t="s">
        <v>4780</v>
      </c>
      <c r="G614" s="17" t="s">
        <v>4781</v>
      </c>
      <c r="H614" s="17" t="s">
        <v>4782</v>
      </c>
      <c r="I614" s="17" t="s">
        <v>4783</v>
      </c>
      <c r="J614" s="17" t="s">
        <v>4784</v>
      </c>
      <c r="K614" s="17" t="s">
        <v>4785</v>
      </c>
      <c r="L614" s="22"/>
      <c r="M614" s="7"/>
      <c r="N614" s="7"/>
      <c r="O614" s="21" t="s">
        <v>76</v>
      </c>
    </row>
    <row r="615" customFormat="false" ht="91" hidden="false" customHeight="false" outlineLevel="0" collapsed="false">
      <c r="A615" s="23" t="s">
        <v>4786</v>
      </c>
      <c r="B615" s="23" t="s">
        <v>67</v>
      </c>
      <c r="C615" s="23" t="s">
        <v>4198</v>
      </c>
      <c r="D615" s="23" t="s">
        <v>216</v>
      </c>
      <c r="E615" s="23" t="s">
        <v>4787</v>
      </c>
      <c r="F615" s="6" t="s">
        <v>4788</v>
      </c>
      <c r="G615" s="6" t="s">
        <v>4789</v>
      </c>
      <c r="H615" s="6" t="s">
        <v>4790</v>
      </c>
      <c r="I615" s="6" t="s">
        <v>4791</v>
      </c>
      <c r="J615" s="6" t="s">
        <v>4792</v>
      </c>
      <c r="K615" s="6" t="s">
        <v>4793</v>
      </c>
      <c r="L615" s="22"/>
      <c r="M615" s="7"/>
      <c r="N615" s="7"/>
      <c r="O615" s="23" t="s">
        <v>76</v>
      </c>
    </row>
    <row r="616" customFormat="false" ht="79.85" hidden="false" customHeight="false" outlineLevel="0" collapsed="false">
      <c r="A616" s="21" t="s">
        <v>4794</v>
      </c>
      <c r="B616" s="21" t="s">
        <v>67</v>
      </c>
      <c r="C616" s="21" t="s">
        <v>4198</v>
      </c>
      <c r="D616" s="21" t="s">
        <v>216</v>
      </c>
      <c r="E616" s="21" t="s">
        <v>4795</v>
      </c>
      <c r="F616" s="17" t="s">
        <v>4796</v>
      </c>
      <c r="G616" s="17" t="s">
        <v>4797</v>
      </c>
      <c r="H616" s="17" t="s">
        <v>4798</v>
      </c>
      <c r="I616" s="17" t="s">
        <v>4799</v>
      </c>
      <c r="J616" s="17" t="s">
        <v>4800</v>
      </c>
      <c r="K616" s="17" t="s">
        <v>4801</v>
      </c>
      <c r="L616" s="22"/>
      <c r="M616" s="7"/>
      <c r="N616" s="7"/>
      <c r="O616" s="21" t="s">
        <v>76</v>
      </c>
    </row>
    <row r="617" customFormat="false" ht="91" hidden="false" customHeight="false" outlineLevel="0" collapsed="false">
      <c r="A617" s="23" t="s">
        <v>4802</v>
      </c>
      <c r="B617" s="23" t="s">
        <v>67</v>
      </c>
      <c r="C617" s="23" t="s">
        <v>4198</v>
      </c>
      <c r="D617" s="23" t="s">
        <v>216</v>
      </c>
      <c r="E617" s="23" t="s">
        <v>4803</v>
      </c>
      <c r="F617" s="6" t="s">
        <v>4804</v>
      </c>
      <c r="G617" s="6" t="s">
        <v>4805</v>
      </c>
      <c r="H617" s="6" t="s">
        <v>4806</v>
      </c>
      <c r="I617" s="6" t="s">
        <v>4807</v>
      </c>
      <c r="J617" s="6" t="s">
        <v>4808</v>
      </c>
      <c r="K617" s="6" t="s">
        <v>4809</v>
      </c>
      <c r="L617" s="22"/>
      <c r="M617" s="7"/>
      <c r="N617" s="7"/>
      <c r="O617" s="23" t="s">
        <v>76</v>
      </c>
    </row>
    <row r="618" customFormat="false" ht="91" hidden="false" customHeight="false" outlineLevel="0" collapsed="false">
      <c r="A618" s="21" t="s">
        <v>4810</v>
      </c>
      <c r="B618" s="21" t="s">
        <v>67</v>
      </c>
      <c r="C618" s="21" t="s">
        <v>4198</v>
      </c>
      <c r="D618" s="21" t="s">
        <v>216</v>
      </c>
      <c r="E618" s="21" t="s">
        <v>4811</v>
      </c>
      <c r="F618" s="17" t="s">
        <v>4812</v>
      </c>
      <c r="G618" s="17" t="s">
        <v>4813</v>
      </c>
      <c r="H618" s="17" t="s">
        <v>4814</v>
      </c>
      <c r="I618" s="17" t="s">
        <v>4815</v>
      </c>
      <c r="J618" s="17" t="s">
        <v>4816</v>
      </c>
      <c r="K618" s="17" t="s">
        <v>4817</v>
      </c>
      <c r="L618" s="22"/>
      <c r="M618" s="7"/>
      <c r="N618" s="7"/>
      <c r="O618" s="21" t="s">
        <v>76</v>
      </c>
    </row>
    <row r="619" customFormat="false" ht="79.85" hidden="false" customHeight="false" outlineLevel="0" collapsed="false">
      <c r="A619" s="23" t="s">
        <v>4818</v>
      </c>
      <c r="B619" s="23" t="s">
        <v>67</v>
      </c>
      <c r="C619" s="23" t="s">
        <v>4198</v>
      </c>
      <c r="D619" s="23" t="s">
        <v>216</v>
      </c>
      <c r="E619" s="23" t="s">
        <v>4819</v>
      </c>
      <c r="F619" s="6" t="s">
        <v>4820</v>
      </c>
      <c r="G619" s="6" t="s">
        <v>4821</v>
      </c>
      <c r="H619" s="6" t="s">
        <v>4822</v>
      </c>
      <c r="I619" s="6" t="s">
        <v>4823</v>
      </c>
      <c r="J619" s="6" t="s">
        <v>4824</v>
      </c>
      <c r="K619" s="6" t="s">
        <v>4825</v>
      </c>
      <c r="L619" s="22"/>
      <c r="M619" s="7"/>
      <c r="N619" s="7"/>
      <c r="O619" s="23" t="s">
        <v>76</v>
      </c>
    </row>
    <row r="620" customFormat="false" ht="102.2" hidden="false" customHeight="false" outlineLevel="0" collapsed="false">
      <c r="A620" s="21" t="s">
        <v>4826</v>
      </c>
      <c r="B620" s="21" t="s">
        <v>67</v>
      </c>
      <c r="C620" s="21" t="s">
        <v>4198</v>
      </c>
      <c r="D620" s="21" t="s">
        <v>216</v>
      </c>
      <c r="E620" s="21" t="s">
        <v>4827</v>
      </c>
      <c r="F620" s="17" t="s">
        <v>4828</v>
      </c>
      <c r="G620" s="17" t="s">
        <v>4829</v>
      </c>
      <c r="H620" s="17" t="s">
        <v>4830</v>
      </c>
      <c r="I620" s="17" t="s">
        <v>4831</v>
      </c>
      <c r="J620" s="17" t="s">
        <v>4832</v>
      </c>
      <c r="K620" s="17" t="s">
        <v>4833</v>
      </c>
      <c r="L620" s="22"/>
      <c r="M620" s="7"/>
      <c r="N620" s="7"/>
      <c r="O620" s="21" t="s">
        <v>76</v>
      </c>
    </row>
    <row r="621" customFormat="false" ht="102.2" hidden="false" customHeight="false" outlineLevel="0" collapsed="false">
      <c r="A621" s="23" t="s">
        <v>4834</v>
      </c>
      <c r="B621" s="23" t="s">
        <v>67</v>
      </c>
      <c r="C621" s="23" t="s">
        <v>4198</v>
      </c>
      <c r="D621" s="23" t="s">
        <v>69</v>
      </c>
      <c r="E621" s="23" t="s">
        <v>4835</v>
      </c>
      <c r="F621" s="6" t="s">
        <v>4836</v>
      </c>
      <c r="G621" s="6" t="s">
        <v>4837</v>
      </c>
      <c r="H621" s="6" t="s">
        <v>4838</v>
      </c>
      <c r="I621" s="6" t="s">
        <v>4839</v>
      </c>
      <c r="J621" s="6" t="s">
        <v>4840</v>
      </c>
      <c r="K621" s="6" t="s">
        <v>4841</v>
      </c>
      <c r="L621" s="22"/>
      <c r="M621" s="7"/>
      <c r="N621" s="7"/>
      <c r="O621" s="23" t="s">
        <v>76</v>
      </c>
    </row>
    <row r="622" customFormat="false" ht="102.2" hidden="false" customHeight="false" outlineLevel="0" collapsed="false">
      <c r="A622" s="21" t="s">
        <v>4842</v>
      </c>
      <c r="B622" s="21" t="s">
        <v>67</v>
      </c>
      <c r="C622" s="21" t="s">
        <v>4198</v>
      </c>
      <c r="D622" s="21" t="s">
        <v>69</v>
      </c>
      <c r="E622" s="21" t="s">
        <v>4843</v>
      </c>
      <c r="F622" s="17" t="s">
        <v>4844</v>
      </c>
      <c r="G622" s="17" t="s">
        <v>4845</v>
      </c>
      <c r="H622" s="17" t="s">
        <v>4846</v>
      </c>
      <c r="I622" s="17" t="s">
        <v>4847</v>
      </c>
      <c r="J622" s="17" t="s">
        <v>4848</v>
      </c>
      <c r="K622" s="17" t="s">
        <v>4849</v>
      </c>
      <c r="L622" s="22"/>
      <c r="M622" s="7"/>
      <c r="N622" s="7"/>
      <c r="O622" s="21" t="s">
        <v>76</v>
      </c>
    </row>
    <row r="623" customFormat="false" ht="102.2" hidden="false" customHeight="false" outlineLevel="0" collapsed="false">
      <c r="A623" s="23" t="s">
        <v>4850</v>
      </c>
      <c r="B623" s="23" t="s">
        <v>67</v>
      </c>
      <c r="C623" s="23" t="s">
        <v>4198</v>
      </c>
      <c r="D623" s="23" t="s">
        <v>69</v>
      </c>
      <c r="E623" s="23" t="s">
        <v>4851</v>
      </c>
      <c r="F623" s="6" t="s">
        <v>4852</v>
      </c>
      <c r="G623" s="6" t="s">
        <v>4853</v>
      </c>
      <c r="H623" s="6" t="s">
        <v>4854</v>
      </c>
      <c r="I623" s="6" t="s">
        <v>4855</v>
      </c>
      <c r="J623" s="6" t="s">
        <v>4856</v>
      </c>
      <c r="K623" s="6" t="s">
        <v>4857</v>
      </c>
      <c r="L623" s="22"/>
      <c r="M623" s="7"/>
      <c r="N623" s="7"/>
      <c r="O623" s="23" t="s">
        <v>76</v>
      </c>
    </row>
    <row r="624" customFormat="false" ht="102.2" hidden="false" customHeight="false" outlineLevel="0" collapsed="false">
      <c r="A624" s="21" t="s">
        <v>4858</v>
      </c>
      <c r="B624" s="21" t="s">
        <v>67</v>
      </c>
      <c r="C624" s="21" t="s">
        <v>4198</v>
      </c>
      <c r="D624" s="21" t="s">
        <v>69</v>
      </c>
      <c r="E624" s="21" t="s">
        <v>4859</v>
      </c>
      <c r="F624" s="17" t="s">
        <v>4860</v>
      </c>
      <c r="G624" s="17" t="s">
        <v>4861</v>
      </c>
      <c r="H624" s="17" t="s">
        <v>4862</v>
      </c>
      <c r="I624" s="17" t="s">
        <v>4863</v>
      </c>
      <c r="J624" s="17" t="s">
        <v>4864</v>
      </c>
      <c r="K624" s="17" t="s">
        <v>4865</v>
      </c>
      <c r="L624" s="22"/>
      <c r="M624" s="7"/>
      <c r="N624" s="7"/>
      <c r="O624" s="21" t="s">
        <v>76</v>
      </c>
    </row>
    <row r="625" customFormat="false" ht="79.85" hidden="false" customHeight="false" outlineLevel="0" collapsed="false">
      <c r="A625" s="23" t="s">
        <v>4866</v>
      </c>
      <c r="B625" s="23" t="s">
        <v>67</v>
      </c>
      <c r="C625" s="23" t="s">
        <v>4198</v>
      </c>
      <c r="D625" s="23" t="s">
        <v>69</v>
      </c>
      <c r="E625" s="23" t="s">
        <v>4867</v>
      </c>
      <c r="F625" s="6" t="s">
        <v>4868</v>
      </c>
      <c r="G625" s="6" t="s">
        <v>4869</v>
      </c>
      <c r="H625" s="6" t="s">
        <v>4870</v>
      </c>
      <c r="I625" s="6" t="s">
        <v>4871</v>
      </c>
      <c r="J625" s="6" t="s">
        <v>4872</v>
      </c>
      <c r="K625" s="6" t="s">
        <v>4873</v>
      </c>
      <c r="L625" s="22"/>
      <c r="M625" s="7"/>
      <c r="N625" s="7"/>
      <c r="O625" s="23" t="s">
        <v>76</v>
      </c>
    </row>
    <row r="626" customFormat="false" ht="102.2" hidden="false" customHeight="false" outlineLevel="0" collapsed="false">
      <c r="A626" s="21" t="s">
        <v>4874</v>
      </c>
      <c r="B626" s="21" t="s">
        <v>67</v>
      </c>
      <c r="C626" s="21" t="s">
        <v>4198</v>
      </c>
      <c r="D626" s="21" t="s">
        <v>94</v>
      </c>
      <c r="E626" s="21" t="s">
        <v>4875</v>
      </c>
      <c r="F626" s="17" t="s">
        <v>4876</v>
      </c>
      <c r="G626" s="17" t="s">
        <v>4877</v>
      </c>
      <c r="H626" s="17" t="s">
        <v>4878</v>
      </c>
      <c r="I626" s="17" t="s">
        <v>4879</v>
      </c>
      <c r="J626" s="17" t="s">
        <v>4880</v>
      </c>
      <c r="K626" s="17" t="s">
        <v>4881</v>
      </c>
      <c r="L626" s="22"/>
      <c r="M626" s="7"/>
      <c r="N626" s="7"/>
      <c r="O626" s="21" t="s">
        <v>76</v>
      </c>
    </row>
    <row r="627" customFormat="false" ht="102.2" hidden="false" customHeight="false" outlineLevel="0" collapsed="false">
      <c r="A627" s="23" t="s">
        <v>4882</v>
      </c>
      <c r="B627" s="23" t="s">
        <v>67</v>
      </c>
      <c r="C627" s="23" t="s">
        <v>4198</v>
      </c>
      <c r="D627" s="23" t="s">
        <v>94</v>
      </c>
      <c r="E627" s="23" t="s">
        <v>4883</v>
      </c>
      <c r="F627" s="6" t="s">
        <v>4884</v>
      </c>
      <c r="G627" s="6" t="s">
        <v>4885</v>
      </c>
      <c r="H627" s="6" t="s">
        <v>4886</v>
      </c>
      <c r="I627" s="6" t="s">
        <v>4887</v>
      </c>
      <c r="J627" s="6" t="s">
        <v>4888</v>
      </c>
      <c r="K627" s="6" t="s">
        <v>4889</v>
      </c>
      <c r="L627" s="22"/>
      <c r="M627" s="7"/>
      <c r="N627" s="7"/>
      <c r="O627" s="23" t="s">
        <v>76</v>
      </c>
    </row>
    <row r="628" customFormat="false" ht="102.2" hidden="false" customHeight="false" outlineLevel="0" collapsed="false">
      <c r="A628" s="21" t="s">
        <v>4890</v>
      </c>
      <c r="B628" s="21" t="s">
        <v>67</v>
      </c>
      <c r="C628" s="21" t="s">
        <v>4198</v>
      </c>
      <c r="D628" s="21" t="s">
        <v>94</v>
      </c>
      <c r="E628" s="21" t="s">
        <v>4891</v>
      </c>
      <c r="F628" s="17" t="s">
        <v>4892</v>
      </c>
      <c r="G628" s="17" t="s">
        <v>4893</v>
      </c>
      <c r="H628" s="17" t="s">
        <v>4894</v>
      </c>
      <c r="I628" s="17" t="s">
        <v>4895</v>
      </c>
      <c r="J628" s="17" t="s">
        <v>4896</v>
      </c>
      <c r="K628" s="17" t="s">
        <v>4897</v>
      </c>
      <c r="L628" s="22"/>
      <c r="M628" s="7"/>
      <c r="N628" s="7"/>
      <c r="O628" s="21" t="s">
        <v>76</v>
      </c>
    </row>
    <row r="629" customFormat="false" ht="102.2" hidden="false" customHeight="false" outlineLevel="0" collapsed="false">
      <c r="A629" s="23" t="s">
        <v>4898</v>
      </c>
      <c r="B629" s="23" t="s">
        <v>67</v>
      </c>
      <c r="C629" s="23" t="s">
        <v>4198</v>
      </c>
      <c r="D629" s="23" t="s">
        <v>94</v>
      </c>
      <c r="E629" s="23" t="s">
        <v>4899</v>
      </c>
      <c r="F629" s="6" t="s">
        <v>4900</v>
      </c>
      <c r="G629" s="6" t="s">
        <v>4901</v>
      </c>
      <c r="H629" s="6" t="s">
        <v>4902</v>
      </c>
      <c r="I629" s="6" t="s">
        <v>4903</v>
      </c>
      <c r="J629" s="6" t="s">
        <v>4904</v>
      </c>
      <c r="K629" s="6" t="s">
        <v>4905</v>
      </c>
      <c r="L629" s="22"/>
      <c r="M629" s="7"/>
      <c r="N629" s="7"/>
      <c r="O629" s="23" t="s">
        <v>76</v>
      </c>
    </row>
    <row r="630" customFormat="false" ht="102.2" hidden="false" customHeight="false" outlineLevel="0" collapsed="false">
      <c r="A630" s="21" t="s">
        <v>4906</v>
      </c>
      <c r="B630" s="21" t="s">
        <v>67</v>
      </c>
      <c r="C630" s="21" t="s">
        <v>4198</v>
      </c>
      <c r="D630" s="21" t="s">
        <v>94</v>
      </c>
      <c r="E630" s="21" t="s">
        <v>4907</v>
      </c>
      <c r="F630" s="17" t="s">
        <v>4908</v>
      </c>
      <c r="G630" s="17" t="s">
        <v>4909</v>
      </c>
      <c r="H630" s="17" t="s">
        <v>4910</v>
      </c>
      <c r="I630" s="17" t="s">
        <v>4911</v>
      </c>
      <c r="J630" s="17" t="s">
        <v>4912</v>
      </c>
      <c r="K630" s="17" t="s">
        <v>4913</v>
      </c>
      <c r="L630" s="22"/>
      <c r="M630" s="7"/>
      <c r="N630" s="7"/>
      <c r="O630" s="21" t="s">
        <v>76</v>
      </c>
    </row>
    <row r="631" customFormat="false" ht="102.2" hidden="false" customHeight="false" outlineLevel="0" collapsed="false">
      <c r="A631" s="23" t="s">
        <v>4914</v>
      </c>
      <c r="B631" s="23" t="s">
        <v>67</v>
      </c>
      <c r="C631" s="23" t="s">
        <v>4198</v>
      </c>
      <c r="D631" s="23" t="s">
        <v>94</v>
      </c>
      <c r="E631" s="23" t="s">
        <v>4915</v>
      </c>
      <c r="F631" s="6" t="s">
        <v>4916</v>
      </c>
      <c r="G631" s="6" t="s">
        <v>4917</v>
      </c>
      <c r="H631" s="6" t="s">
        <v>4918</v>
      </c>
      <c r="I631" s="6" t="s">
        <v>4919</v>
      </c>
      <c r="J631" s="6" t="s">
        <v>4920</v>
      </c>
      <c r="K631" s="6" t="s">
        <v>4921</v>
      </c>
      <c r="L631" s="22"/>
      <c r="M631" s="7"/>
      <c r="N631" s="7"/>
      <c r="O631" s="23" t="s">
        <v>76</v>
      </c>
    </row>
    <row r="632" customFormat="false" ht="102.2" hidden="false" customHeight="false" outlineLevel="0" collapsed="false">
      <c r="A632" s="21" t="s">
        <v>4922</v>
      </c>
      <c r="B632" s="21" t="s">
        <v>67</v>
      </c>
      <c r="C632" s="21" t="s">
        <v>4198</v>
      </c>
      <c r="D632" s="21" t="s">
        <v>94</v>
      </c>
      <c r="E632" s="21" t="s">
        <v>4923</v>
      </c>
      <c r="F632" s="17" t="s">
        <v>4924</v>
      </c>
      <c r="G632" s="17" t="s">
        <v>4925</v>
      </c>
      <c r="H632" s="17" t="s">
        <v>4926</v>
      </c>
      <c r="I632" s="17" t="s">
        <v>4927</v>
      </c>
      <c r="J632" s="17" t="s">
        <v>4928</v>
      </c>
      <c r="K632" s="17" t="s">
        <v>4929</v>
      </c>
      <c r="L632" s="22"/>
      <c r="M632" s="7"/>
      <c r="N632" s="7"/>
      <c r="O632" s="21" t="s">
        <v>76</v>
      </c>
    </row>
    <row r="633" customFormat="false" ht="102.2" hidden="false" customHeight="false" outlineLevel="0" collapsed="false">
      <c r="A633" s="23" t="s">
        <v>4930</v>
      </c>
      <c r="B633" s="23" t="s">
        <v>67</v>
      </c>
      <c r="C633" s="23" t="s">
        <v>4198</v>
      </c>
      <c r="D633" s="23" t="s">
        <v>94</v>
      </c>
      <c r="E633" s="23" t="s">
        <v>4931</v>
      </c>
      <c r="F633" s="6" t="s">
        <v>4932</v>
      </c>
      <c r="G633" s="6" t="s">
        <v>4933</v>
      </c>
      <c r="H633" s="6" t="s">
        <v>4934</v>
      </c>
      <c r="I633" s="6" t="s">
        <v>4935</v>
      </c>
      <c r="J633" s="6" t="s">
        <v>4936</v>
      </c>
      <c r="K633" s="6" t="s">
        <v>4937</v>
      </c>
      <c r="L633" s="22"/>
      <c r="M633" s="7"/>
      <c r="N633" s="7"/>
      <c r="O633" s="23" t="s">
        <v>76</v>
      </c>
    </row>
    <row r="634" customFormat="false" ht="102.2" hidden="false" customHeight="false" outlineLevel="0" collapsed="false">
      <c r="A634" s="21" t="s">
        <v>4938</v>
      </c>
      <c r="B634" s="21" t="s">
        <v>67</v>
      </c>
      <c r="C634" s="21" t="s">
        <v>4198</v>
      </c>
      <c r="D634" s="21" t="s">
        <v>94</v>
      </c>
      <c r="E634" s="21" t="s">
        <v>4939</v>
      </c>
      <c r="F634" s="17" t="s">
        <v>4940</v>
      </c>
      <c r="G634" s="17" t="s">
        <v>4941</v>
      </c>
      <c r="H634" s="17" t="s">
        <v>4942</v>
      </c>
      <c r="I634" s="17" t="s">
        <v>4943</v>
      </c>
      <c r="J634" s="17" t="s">
        <v>4944</v>
      </c>
      <c r="K634" s="17" t="s">
        <v>4945</v>
      </c>
      <c r="L634" s="22"/>
      <c r="M634" s="7"/>
      <c r="N634" s="7"/>
      <c r="O634" s="21" t="s">
        <v>76</v>
      </c>
    </row>
    <row r="635" customFormat="false" ht="102.2" hidden="false" customHeight="false" outlineLevel="0" collapsed="false">
      <c r="A635" s="23" t="s">
        <v>4946</v>
      </c>
      <c r="B635" s="23" t="s">
        <v>67</v>
      </c>
      <c r="C635" s="23" t="s">
        <v>4198</v>
      </c>
      <c r="D635" s="23" t="s">
        <v>94</v>
      </c>
      <c r="E635" s="23" t="s">
        <v>4947</v>
      </c>
      <c r="F635" s="6" t="s">
        <v>4948</v>
      </c>
      <c r="G635" s="6" t="s">
        <v>4949</v>
      </c>
      <c r="H635" s="6" t="s">
        <v>4950</v>
      </c>
      <c r="I635" s="6" t="s">
        <v>4951</v>
      </c>
      <c r="J635" s="6" t="s">
        <v>4952</v>
      </c>
      <c r="K635" s="6" t="s">
        <v>4953</v>
      </c>
      <c r="L635" s="22"/>
      <c r="M635" s="7"/>
      <c r="N635" s="7"/>
      <c r="O635" s="23" t="s">
        <v>76</v>
      </c>
    </row>
    <row r="636" customFormat="false" ht="102.2" hidden="false" customHeight="false" outlineLevel="0" collapsed="false">
      <c r="A636" s="21" t="s">
        <v>4954</v>
      </c>
      <c r="B636" s="21" t="s">
        <v>67</v>
      </c>
      <c r="C636" s="21" t="s">
        <v>4198</v>
      </c>
      <c r="D636" s="21" t="s">
        <v>94</v>
      </c>
      <c r="E636" s="21" t="s">
        <v>4955</v>
      </c>
      <c r="F636" s="17" t="s">
        <v>4956</v>
      </c>
      <c r="G636" s="17" t="s">
        <v>4957</v>
      </c>
      <c r="H636" s="17" t="s">
        <v>4958</v>
      </c>
      <c r="I636" s="17" t="s">
        <v>4959</v>
      </c>
      <c r="J636" s="17" t="s">
        <v>4960</v>
      </c>
      <c r="K636" s="17" t="s">
        <v>4961</v>
      </c>
      <c r="L636" s="22"/>
      <c r="M636" s="7"/>
      <c r="N636" s="7"/>
      <c r="O636" s="21" t="s">
        <v>76</v>
      </c>
    </row>
    <row r="637" customFormat="false" ht="102.2" hidden="false" customHeight="false" outlineLevel="0" collapsed="false">
      <c r="A637" s="23" t="s">
        <v>4962</v>
      </c>
      <c r="B637" s="23" t="s">
        <v>67</v>
      </c>
      <c r="C637" s="23" t="s">
        <v>4198</v>
      </c>
      <c r="D637" s="23" t="s">
        <v>94</v>
      </c>
      <c r="E637" s="23" t="s">
        <v>4963</v>
      </c>
      <c r="F637" s="6" t="s">
        <v>4964</v>
      </c>
      <c r="G637" s="6" t="s">
        <v>4965</v>
      </c>
      <c r="H637" s="6" t="s">
        <v>4966</v>
      </c>
      <c r="I637" s="6" t="s">
        <v>4967</v>
      </c>
      <c r="J637" s="6" t="s">
        <v>4968</v>
      </c>
      <c r="K637" s="6" t="s">
        <v>4969</v>
      </c>
      <c r="L637" s="22"/>
      <c r="M637" s="7"/>
      <c r="N637" s="7"/>
      <c r="O637" s="23" t="s">
        <v>76</v>
      </c>
    </row>
    <row r="638" customFormat="false" ht="102.2" hidden="false" customHeight="false" outlineLevel="0" collapsed="false">
      <c r="A638" s="21" t="s">
        <v>4970</v>
      </c>
      <c r="B638" s="21" t="s">
        <v>67</v>
      </c>
      <c r="C638" s="21" t="s">
        <v>4198</v>
      </c>
      <c r="D638" s="21" t="s">
        <v>94</v>
      </c>
      <c r="E638" s="21" t="s">
        <v>4971</v>
      </c>
      <c r="F638" s="17" t="s">
        <v>4972</v>
      </c>
      <c r="G638" s="17" t="s">
        <v>4973</v>
      </c>
      <c r="H638" s="17" t="s">
        <v>4974</v>
      </c>
      <c r="I638" s="17" t="s">
        <v>4975</v>
      </c>
      <c r="J638" s="17" t="s">
        <v>4976</v>
      </c>
      <c r="K638" s="17" t="s">
        <v>4977</v>
      </c>
      <c r="L638" s="22"/>
      <c r="M638" s="7"/>
      <c r="N638" s="7"/>
      <c r="O638" s="21" t="s">
        <v>76</v>
      </c>
    </row>
    <row r="639" customFormat="false" ht="102.2" hidden="false" customHeight="false" outlineLevel="0" collapsed="false">
      <c r="A639" s="23" t="s">
        <v>4978</v>
      </c>
      <c r="B639" s="23" t="s">
        <v>67</v>
      </c>
      <c r="C639" s="23" t="s">
        <v>4198</v>
      </c>
      <c r="D639" s="23" t="s">
        <v>94</v>
      </c>
      <c r="E639" s="23" t="s">
        <v>4979</v>
      </c>
      <c r="F639" s="6" t="s">
        <v>4980</v>
      </c>
      <c r="G639" s="6" t="s">
        <v>4981</v>
      </c>
      <c r="H639" s="6" t="s">
        <v>4982</v>
      </c>
      <c r="I639" s="6" t="s">
        <v>4983</v>
      </c>
      <c r="J639" s="6" t="s">
        <v>4984</v>
      </c>
      <c r="K639" s="6" t="s">
        <v>4985</v>
      </c>
      <c r="L639" s="22"/>
      <c r="M639" s="7"/>
      <c r="N639" s="7"/>
      <c r="O639" s="23" t="s">
        <v>76</v>
      </c>
    </row>
    <row r="640" customFormat="false" ht="124.6" hidden="false" customHeight="false" outlineLevel="0" collapsed="false">
      <c r="A640" s="21" t="s">
        <v>4986</v>
      </c>
      <c r="B640" s="21" t="s">
        <v>67</v>
      </c>
      <c r="C640" s="21" t="s">
        <v>4198</v>
      </c>
      <c r="D640" s="21" t="s">
        <v>167</v>
      </c>
      <c r="E640" s="21" t="s">
        <v>4987</v>
      </c>
      <c r="F640" s="17" t="s">
        <v>4988</v>
      </c>
      <c r="G640" s="17" t="s">
        <v>4989</v>
      </c>
      <c r="H640" s="17" t="s">
        <v>4990</v>
      </c>
      <c r="I640" s="17" t="s">
        <v>4991</v>
      </c>
      <c r="J640" s="17" t="s">
        <v>4992</v>
      </c>
      <c r="K640" s="17" t="s">
        <v>4993</v>
      </c>
      <c r="L640" s="22"/>
      <c r="M640" s="7"/>
      <c r="N640" s="7"/>
      <c r="O640" s="21" t="s">
        <v>76</v>
      </c>
    </row>
    <row r="641" customFormat="false" ht="102.2" hidden="false" customHeight="false" outlineLevel="0" collapsed="false">
      <c r="A641" s="23" t="s">
        <v>4994</v>
      </c>
      <c r="B641" s="23" t="s">
        <v>67</v>
      </c>
      <c r="C641" s="23" t="s">
        <v>4198</v>
      </c>
      <c r="D641" s="23" t="s">
        <v>167</v>
      </c>
      <c r="E641" s="23" t="s">
        <v>4995</v>
      </c>
      <c r="F641" s="6" t="s">
        <v>4996</v>
      </c>
      <c r="G641" s="6" t="s">
        <v>4997</v>
      </c>
      <c r="H641" s="6" t="s">
        <v>4998</v>
      </c>
      <c r="I641" s="6" t="s">
        <v>4999</v>
      </c>
      <c r="J641" s="6" t="s">
        <v>5000</v>
      </c>
      <c r="K641" s="6" t="s">
        <v>5001</v>
      </c>
      <c r="L641" s="22"/>
      <c r="M641" s="7"/>
      <c r="N641" s="7"/>
      <c r="O641" s="23" t="s">
        <v>76</v>
      </c>
    </row>
    <row r="642" customFormat="false" ht="124.6" hidden="false" customHeight="false" outlineLevel="0" collapsed="false">
      <c r="A642" s="21" t="s">
        <v>5002</v>
      </c>
      <c r="B642" s="21" t="s">
        <v>67</v>
      </c>
      <c r="C642" s="21" t="s">
        <v>4198</v>
      </c>
      <c r="D642" s="21" t="s">
        <v>167</v>
      </c>
      <c r="E642" s="21" t="s">
        <v>5003</v>
      </c>
      <c r="F642" s="17" t="s">
        <v>5004</v>
      </c>
      <c r="G642" s="17" t="s">
        <v>5005</v>
      </c>
      <c r="H642" s="17" t="s">
        <v>5006</v>
      </c>
      <c r="I642" s="17" t="s">
        <v>5007</v>
      </c>
      <c r="J642" s="17" t="s">
        <v>5008</v>
      </c>
      <c r="K642" s="17" t="s">
        <v>5009</v>
      </c>
      <c r="L642" s="22"/>
      <c r="M642" s="7"/>
      <c r="N642" s="7"/>
      <c r="O642" s="21" t="s">
        <v>76</v>
      </c>
    </row>
    <row r="643" customFormat="false" ht="102.2" hidden="false" customHeight="false" outlineLevel="0" collapsed="false">
      <c r="A643" s="23" t="s">
        <v>5010</v>
      </c>
      <c r="B643" s="23" t="s">
        <v>67</v>
      </c>
      <c r="C643" s="23" t="s">
        <v>4198</v>
      </c>
      <c r="D643" s="23" t="s">
        <v>167</v>
      </c>
      <c r="E643" s="23" t="s">
        <v>5011</v>
      </c>
      <c r="F643" s="6" t="s">
        <v>5012</v>
      </c>
      <c r="G643" s="6" t="s">
        <v>5013</v>
      </c>
      <c r="H643" s="6" t="s">
        <v>5014</v>
      </c>
      <c r="I643" s="6" t="s">
        <v>5015</v>
      </c>
      <c r="J643" s="6" t="s">
        <v>5016</v>
      </c>
      <c r="K643" s="6" t="s">
        <v>5017</v>
      </c>
      <c r="L643" s="22"/>
      <c r="M643" s="7"/>
      <c r="N643" s="7"/>
      <c r="O643" s="23" t="s">
        <v>76</v>
      </c>
    </row>
    <row r="644" customFormat="false" ht="124.6" hidden="false" customHeight="false" outlineLevel="0" collapsed="false">
      <c r="A644" s="21" t="s">
        <v>5018</v>
      </c>
      <c r="B644" s="21" t="s">
        <v>67</v>
      </c>
      <c r="C644" s="21" t="s">
        <v>4198</v>
      </c>
      <c r="D644" s="21" t="s">
        <v>167</v>
      </c>
      <c r="E644" s="21" t="s">
        <v>5019</v>
      </c>
      <c r="F644" s="17" t="s">
        <v>5020</v>
      </c>
      <c r="G644" s="17" t="s">
        <v>5021</v>
      </c>
      <c r="H644" s="17" t="s">
        <v>5022</v>
      </c>
      <c r="I644" s="17" t="s">
        <v>5023</v>
      </c>
      <c r="J644" s="17" t="s">
        <v>5024</v>
      </c>
      <c r="K644" s="17" t="s">
        <v>5025</v>
      </c>
      <c r="L644" s="22"/>
      <c r="M644" s="7"/>
      <c r="N644" s="7"/>
      <c r="O644" s="21" t="s">
        <v>76</v>
      </c>
    </row>
    <row r="645" customFormat="false" ht="135.8" hidden="false" customHeight="false" outlineLevel="0" collapsed="false">
      <c r="A645" s="23" t="s">
        <v>5026</v>
      </c>
      <c r="B645" s="23" t="s">
        <v>67</v>
      </c>
      <c r="C645" s="23" t="s">
        <v>4198</v>
      </c>
      <c r="D645" s="23" t="s">
        <v>167</v>
      </c>
      <c r="E645" s="23" t="s">
        <v>5027</v>
      </c>
      <c r="F645" s="6" t="s">
        <v>5028</v>
      </c>
      <c r="G645" s="6" t="s">
        <v>5029</v>
      </c>
      <c r="H645" s="6" t="s">
        <v>5030</v>
      </c>
      <c r="I645" s="6" t="s">
        <v>5031</v>
      </c>
      <c r="J645" s="6" t="s">
        <v>5032</v>
      </c>
      <c r="K645" s="6" t="s">
        <v>5033</v>
      </c>
      <c r="L645" s="22"/>
      <c r="M645" s="7"/>
      <c r="N645" s="7"/>
      <c r="O645" s="23" t="s">
        <v>76</v>
      </c>
    </row>
    <row r="646" customFormat="false" ht="113.4" hidden="false" customHeight="false" outlineLevel="0" collapsed="false">
      <c r="A646" s="21" t="s">
        <v>5034</v>
      </c>
      <c r="B646" s="21" t="s">
        <v>67</v>
      </c>
      <c r="C646" s="21" t="s">
        <v>4198</v>
      </c>
      <c r="D646" s="21" t="s">
        <v>167</v>
      </c>
      <c r="E646" s="21" t="s">
        <v>5035</v>
      </c>
      <c r="F646" s="17" t="s">
        <v>5036</v>
      </c>
      <c r="G646" s="17" t="s">
        <v>5037</v>
      </c>
      <c r="H646" s="17" t="s">
        <v>5038</v>
      </c>
      <c r="I646" s="17" t="s">
        <v>5039</v>
      </c>
      <c r="J646" s="17" t="s">
        <v>5040</v>
      </c>
      <c r="K646" s="17" t="s">
        <v>5041</v>
      </c>
      <c r="L646" s="22"/>
      <c r="M646" s="7"/>
      <c r="N646" s="7"/>
      <c r="O646" s="21" t="s">
        <v>76</v>
      </c>
    </row>
    <row r="647" customFormat="false" ht="135.8" hidden="false" customHeight="false" outlineLevel="0" collapsed="false">
      <c r="A647" s="23" t="s">
        <v>5042</v>
      </c>
      <c r="B647" s="23" t="s">
        <v>67</v>
      </c>
      <c r="C647" s="23" t="s">
        <v>4198</v>
      </c>
      <c r="D647" s="23" t="s">
        <v>167</v>
      </c>
      <c r="E647" s="23" t="s">
        <v>5043</v>
      </c>
      <c r="F647" s="6" t="s">
        <v>5044</v>
      </c>
      <c r="G647" s="6" t="s">
        <v>5045</v>
      </c>
      <c r="H647" s="6" t="s">
        <v>5046</v>
      </c>
      <c r="I647" s="6" t="s">
        <v>5047</v>
      </c>
      <c r="J647" s="6" t="s">
        <v>5048</v>
      </c>
      <c r="K647" s="6" t="s">
        <v>5049</v>
      </c>
      <c r="L647" s="22"/>
      <c r="M647" s="7"/>
      <c r="N647" s="7"/>
      <c r="O647" s="23" t="s">
        <v>76</v>
      </c>
    </row>
    <row r="648" customFormat="false" ht="147" hidden="false" customHeight="false" outlineLevel="0" collapsed="false">
      <c r="A648" s="21" t="s">
        <v>5050</v>
      </c>
      <c r="B648" s="21" t="s">
        <v>67</v>
      </c>
      <c r="C648" s="21" t="s">
        <v>4198</v>
      </c>
      <c r="D648" s="21" t="s">
        <v>167</v>
      </c>
      <c r="E648" s="21" t="s">
        <v>5051</v>
      </c>
      <c r="F648" s="17" t="s">
        <v>5052</v>
      </c>
      <c r="G648" s="17" t="s">
        <v>5053</v>
      </c>
      <c r="H648" s="17" t="s">
        <v>5054</v>
      </c>
      <c r="I648" s="17" t="s">
        <v>5055</v>
      </c>
      <c r="J648" s="17" t="s">
        <v>5056</v>
      </c>
      <c r="K648" s="17" t="s">
        <v>5057</v>
      </c>
      <c r="L648" s="22"/>
      <c r="M648" s="7"/>
      <c r="N648" s="7"/>
      <c r="O648" s="21" t="s">
        <v>76</v>
      </c>
    </row>
    <row r="649" customFormat="false" ht="124.6" hidden="false" customHeight="false" outlineLevel="0" collapsed="false">
      <c r="A649" s="23" t="s">
        <v>5058</v>
      </c>
      <c r="B649" s="23" t="s">
        <v>67</v>
      </c>
      <c r="C649" s="23" t="s">
        <v>4198</v>
      </c>
      <c r="D649" s="23" t="s">
        <v>167</v>
      </c>
      <c r="E649" s="23" t="s">
        <v>5059</v>
      </c>
      <c r="F649" s="6" t="s">
        <v>5060</v>
      </c>
      <c r="G649" s="6" t="s">
        <v>5061</v>
      </c>
      <c r="H649" s="6" t="s">
        <v>5062</v>
      </c>
      <c r="I649" s="6" t="s">
        <v>5063</v>
      </c>
      <c r="J649" s="6" t="s">
        <v>5064</v>
      </c>
      <c r="K649" s="6" t="s">
        <v>5065</v>
      </c>
      <c r="L649" s="22"/>
      <c r="M649" s="7"/>
      <c r="N649" s="7"/>
      <c r="O649" s="23" t="s">
        <v>76</v>
      </c>
    </row>
    <row r="650" customFormat="false" ht="124.6" hidden="false" customHeight="false" outlineLevel="0" collapsed="false">
      <c r="A650" s="21" t="s">
        <v>5066</v>
      </c>
      <c r="B650" s="21" t="s">
        <v>67</v>
      </c>
      <c r="C650" s="21" t="s">
        <v>4198</v>
      </c>
      <c r="D650" s="21" t="s">
        <v>167</v>
      </c>
      <c r="E650" s="21" t="s">
        <v>5067</v>
      </c>
      <c r="F650" s="17" t="s">
        <v>5068</v>
      </c>
      <c r="G650" s="17" t="s">
        <v>5069</v>
      </c>
      <c r="H650" s="17" t="s">
        <v>5070</v>
      </c>
      <c r="I650" s="17" t="s">
        <v>5071</v>
      </c>
      <c r="J650" s="17" t="s">
        <v>5072</v>
      </c>
      <c r="K650" s="17" t="s">
        <v>5073</v>
      </c>
      <c r="L650" s="22"/>
      <c r="M650" s="7"/>
      <c r="N650" s="7"/>
      <c r="O650" s="21" t="s">
        <v>76</v>
      </c>
    </row>
    <row r="651" customFormat="false" ht="135.8" hidden="false" customHeight="false" outlineLevel="0" collapsed="false">
      <c r="A651" s="23" t="s">
        <v>5074</v>
      </c>
      <c r="B651" s="23" t="s">
        <v>67</v>
      </c>
      <c r="C651" s="23" t="s">
        <v>4198</v>
      </c>
      <c r="D651" s="23" t="s">
        <v>167</v>
      </c>
      <c r="E651" s="23" t="s">
        <v>5075</v>
      </c>
      <c r="F651" s="6" t="s">
        <v>5076</v>
      </c>
      <c r="G651" s="6" t="s">
        <v>5077</v>
      </c>
      <c r="H651" s="6" t="s">
        <v>5078</v>
      </c>
      <c r="I651" s="6" t="s">
        <v>5079</v>
      </c>
      <c r="J651" s="6" t="s">
        <v>5080</v>
      </c>
      <c r="K651" s="6" t="s">
        <v>5081</v>
      </c>
      <c r="L651" s="22"/>
      <c r="M651" s="7"/>
      <c r="N651" s="7"/>
      <c r="O651" s="23" t="s">
        <v>76</v>
      </c>
    </row>
    <row r="652" customFormat="false" ht="135.8" hidden="false" customHeight="false" outlineLevel="0" collapsed="false">
      <c r="A652" s="21" t="s">
        <v>5082</v>
      </c>
      <c r="B652" s="21" t="s">
        <v>67</v>
      </c>
      <c r="C652" s="21" t="s">
        <v>4198</v>
      </c>
      <c r="D652" s="21" t="s">
        <v>167</v>
      </c>
      <c r="E652" s="21" t="s">
        <v>5083</v>
      </c>
      <c r="F652" s="17" t="s">
        <v>5084</v>
      </c>
      <c r="G652" s="17" t="s">
        <v>5085</v>
      </c>
      <c r="H652" s="17" t="s">
        <v>5086</v>
      </c>
      <c r="I652" s="17" t="s">
        <v>5087</v>
      </c>
      <c r="J652" s="17" t="s">
        <v>5088</v>
      </c>
      <c r="K652" s="17" t="s">
        <v>5089</v>
      </c>
      <c r="L652" s="22"/>
      <c r="M652" s="7"/>
      <c r="N652" s="7"/>
      <c r="O652" s="21" t="s">
        <v>76</v>
      </c>
    </row>
    <row r="653" customFormat="false" ht="147" hidden="false" customHeight="false" outlineLevel="0" collapsed="false">
      <c r="A653" s="23" t="s">
        <v>5090</v>
      </c>
      <c r="B653" s="23" t="s">
        <v>67</v>
      </c>
      <c r="C653" s="23" t="s">
        <v>4198</v>
      </c>
      <c r="D653" s="23" t="s">
        <v>167</v>
      </c>
      <c r="E653" s="23" t="s">
        <v>5091</v>
      </c>
      <c r="F653" s="6" t="s">
        <v>5092</v>
      </c>
      <c r="G653" s="6" t="s">
        <v>5093</v>
      </c>
      <c r="H653" s="6" t="s">
        <v>5094</v>
      </c>
      <c r="I653" s="6" t="s">
        <v>5095</v>
      </c>
      <c r="J653" s="6" t="s">
        <v>5096</v>
      </c>
      <c r="K653" s="6" t="s">
        <v>5097</v>
      </c>
      <c r="L653" s="22"/>
      <c r="M653" s="7"/>
      <c r="N653" s="7"/>
      <c r="O653" s="23" t="s">
        <v>76</v>
      </c>
    </row>
    <row r="654" customFormat="false" ht="124.6" hidden="false" customHeight="false" outlineLevel="0" collapsed="false">
      <c r="A654" s="21" t="s">
        <v>5098</v>
      </c>
      <c r="B654" s="21" t="s">
        <v>67</v>
      </c>
      <c r="C654" s="21" t="s">
        <v>4198</v>
      </c>
      <c r="D654" s="21" t="s">
        <v>167</v>
      </c>
      <c r="E654" s="21" t="s">
        <v>5099</v>
      </c>
      <c r="F654" s="17" t="s">
        <v>5100</v>
      </c>
      <c r="G654" s="17" t="s">
        <v>5101</v>
      </c>
      <c r="H654" s="17" t="s">
        <v>5102</v>
      </c>
      <c r="I654" s="17" t="s">
        <v>5103</v>
      </c>
      <c r="J654" s="17" t="s">
        <v>5104</v>
      </c>
      <c r="K654" s="17" t="s">
        <v>5105</v>
      </c>
      <c r="L654" s="22"/>
      <c r="M654" s="7"/>
      <c r="N654" s="7"/>
      <c r="O654" s="21" t="s">
        <v>76</v>
      </c>
    </row>
    <row r="655" customFormat="false" ht="147" hidden="false" customHeight="false" outlineLevel="0" collapsed="false">
      <c r="A655" s="23" t="s">
        <v>5106</v>
      </c>
      <c r="B655" s="23" t="s">
        <v>67</v>
      </c>
      <c r="C655" s="23" t="s">
        <v>4198</v>
      </c>
      <c r="D655" s="23" t="s">
        <v>167</v>
      </c>
      <c r="E655" s="23" t="s">
        <v>5107</v>
      </c>
      <c r="F655" s="6" t="s">
        <v>5108</v>
      </c>
      <c r="G655" s="6" t="s">
        <v>5109</v>
      </c>
      <c r="H655" s="6" t="s">
        <v>5110</v>
      </c>
      <c r="I655" s="6" t="s">
        <v>5111</v>
      </c>
      <c r="J655" s="6" t="s">
        <v>5112</v>
      </c>
      <c r="K655" s="6" t="s">
        <v>5113</v>
      </c>
      <c r="L655" s="22"/>
      <c r="M655" s="7"/>
      <c r="N655" s="7"/>
      <c r="O655" s="23" t="s">
        <v>76</v>
      </c>
    </row>
    <row r="656" customFormat="false" ht="135.8" hidden="false" customHeight="false" outlineLevel="0" collapsed="false">
      <c r="A656" s="21" t="s">
        <v>5114</v>
      </c>
      <c r="B656" s="21" t="s">
        <v>67</v>
      </c>
      <c r="C656" s="21" t="s">
        <v>4198</v>
      </c>
      <c r="D656" s="21" t="s">
        <v>167</v>
      </c>
      <c r="E656" s="21" t="s">
        <v>5115</v>
      </c>
      <c r="F656" s="17" t="s">
        <v>5116</v>
      </c>
      <c r="G656" s="17" t="s">
        <v>5117</v>
      </c>
      <c r="H656" s="17" t="s">
        <v>5118</v>
      </c>
      <c r="I656" s="17" t="s">
        <v>5119</v>
      </c>
      <c r="J656" s="17" t="s">
        <v>5120</v>
      </c>
      <c r="K656" s="17" t="s">
        <v>5121</v>
      </c>
      <c r="L656" s="22"/>
      <c r="M656" s="7"/>
      <c r="N656" s="7"/>
      <c r="O656" s="21" t="s">
        <v>76</v>
      </c>
    </row>
    <row r="657" customFormat="false" ht="102.2" hidden="false" customHeight="false" outlineLevel="0" collapsed="false">
      <c r="A657" s="23" t="s">
        <v>5122</v>
      </c>
      <c r="B657" s="23" t="s">
        <v>67</v>
      </c>
      <c r="C657" s="23" t="s">
        <v>4198</v>
      </c>
      <c r="D657" s="23" t="s">
        <v>353</v>
      </c>
      <c r="E657" s="23" t="s">
        <v>5123</v>
      </c>
      <c r="F657" s="6" t="s">
        <v>5124</v>
      </c>
      <c r="G657" s="6" t="s">
        <v>5125</v>
      </c>
      <c r="H657" s="6" t="s">
        <v>5126</v>
      </c>
      <c r="I657" s="6" t="s">
        <v>5127</v>
      </c>
      <c r="J657" s="6" t="s">
        <v>5128</v>
      </c>
      <c r="K657" s="6" t="s">
        <v>5129</v>
      </c>
      <c r="L657" s="22"/>
      <c r="M657" s="7"/>
      <c r="N657" s="7"/>
      <c r="O657" s="23" t="s">
        <v>76</v>
      </c>
    </row>
    <row r="658" customFormat="false" ht="135.8" hidden="false" customHeight="false" outlineLevel="0" collapsed="false">
      <c r="A658" s="21" t="s">
        <v>5130</v>
      </c>
      <c r="B658" s="21" t="s">
        <v>67</v>
      </c>
      <c r="C658" s="21" t="s">
        <v>4198</v>
      </c>
      <c r="D658" s="21" t="s">
        <v>353</v>
      </c>
      <c r="E658" s="21" t="s">
        <v>5131</v>
      </c>
      <c r="F658" s="17" t="s">
        <v>5132</v>
      </c>
      <c r="G658" s="17" t="s">
        <v>5133</v>
      </c>
      <c r="H658" s="17" t="s">
        <v>5134</v>
      </c>
      <c r="I658" s="17" t="s">
        <v>5135</v>
      </c>
      <c r="J658" s="17" t="s">
        <v>5136</v>
      </c>
      <c r="K658" s="17" t="s">
        <v>5137</v>
      </c>
      <c r="L658" s="22"/>
      <c r="M658" s="7"/>
      <c r="N658" s="7"/>
      <c r="O658" s="21" t="s">
        <v>76</v>
      </c>
    </row>
    <row r="659" customFormat="false" ht="135.8" hidden="false" customHeight="false" outlineLevel="0" collapsed="false">
      <c r="A659" s="23" t="s">
        <v>5138</v>
      </c>
      <c r="B659" s="23" t="s">
        <v>67</v>
      </c>
      <c r="C659" s="23" t="s">
        <v>4198</v>
      </c>
      <c r="D659" s="23" t="s">
        <v>353</v>
      </c>
      <c r="E659" s="23" t="s">
        <v>5139</v>
      </c>
      <c r="F659" s="6" t="s">
        <v>5140</v>
      </c>
      <c r="G659" s="6" t="s">
        <v>5141</v>
      </c>
      <c r="H659" s="6" t="s">
        <v>5142</v>
      </c>
      <c r="I659" s="6" t="s">
        <v>5143</v>
      </c>
      <c r="J659" s="6" t="s">
        <v>5144</v>
      </c>
      <c r="K659" s="6" t="s">
        <v>5145</v>
      </c>
      <c r="L659" s="22"/>
      <c r="M659" s="7"/>
      <c r="N659" s="7"/>
      <c r="O659" s="23" t="s">
        <v>76</v>
      </c>
    </row>
    <row r="660" customFormat="false" ht="124.6" hidden="false" customHeight="false" outlineLevel="0" collapsed="false">
      <c r="A660" s="21" t="s">
        <v>5146</v>
      </c>
      <c r="B660" s="21" t="s">
        <v>67</v>
      </c>
      <c r="C660" s="21" t="s">
        <v>4198</v>
      </c>
      <c r="D660" s="21" t="s">
        <v>353</v>
      </c>
      <c r="E660" s="21" t="s">
        <v>5147</v>
      </c>
      <c r="F660" s="17" t="s">
        <v>5148</v>
      </c>
      <c r="G660" s="17" t="s">
        <v>5149</v>
      </c>
      <c r="H660" s="17" t="s">
        <v>5150</v>
      </c>
      <c r="I660" s="17" t="s">
        <v>5151</v>
      </c>
      <c r="J660" s="17" t="s">
        <v>5152</v>
      </c>
      <c r="K660" s="17" t="s">
        <v>5153</v>
      </c>
      <c r="L660" s="22"/>
      <c r="M660" s="7"/>
      <c r="N660" s="7"/>
      <c r="O660" s="21" t="s">
        <v>76</v>
      </c>
    </row>
    <row r="661" customFormat="false" ht="113.4" hidden="false" customHeight="false" outlineLevel="0" collapsed="false">
      <c r="A661" s="23" t="s">
        <v>5154</v>
      </c>
      <c r="B661" s="23" t="s">
        <v>67</v>
      </c>
      <c r="C661" s="23" t="s">
        <v>4198</v>
      </c>
      <c r="D661" s="23" t="s">
        <v>353</v>
      </c>
      <c r="E661" s="23" t="s">
        <v>5155</v>
      </c>
      <c r="F661" s="6" t="s">
        <v>5156</v>
      </c>
      <c r="G661" s="6" t="s">
        <v>5157</v>
      </c>
      <c r="H661" s="6" t="s">
        <v>5158</v>
      </c>
      <c r="I661" s="6" t="s">
        <v>5159</v>
      </c>
      <c r="J661" s="6" t="s">
        <v>5160</v>
      </c>
      <c r="K661" s="6" t="s">
        <v>5161</v>
      </c>
      <c r="L661" s="22"/>
      <c r="M661" s="7"/>
      <c r="N661" s="7"/>
      <c r="O661" s="23" t="s">
        <v>76</v>
      </c>
    </row>
    <row r="662" customFormat="false" ht="135.8" hidden="false" customHeight="false" outlineLevel="0" collapsed="false">
      <c r="A662" s="21" t="s">
        <v>5162</v>
      </c>
      <c r="B662" s="21" t="s">
        <v>67</v>
      </c>
      <c r="C662" s="21" t="s">
        <v>4198</v>
      </c>
      <c r="D662" s="21" t="s">
        <v>353</v>
      </c>
      <c r="E662" s="21" t="s">
        <v>5163</v>
      </c>
      <c r="F662" s="17" t="s">
        <v>5164</v>
      </c>
      <c r="G662" s="17" t="s">
        <v>5165</v>
      </c>
      <c r="H662" s="17" t="s">
        <v>5166</v>
      </c>
      <c r="I662" s="17" t="s">
        <v>5167</v>
      </c>
      <c r="J662" s="17" t="s">
        <v>5168</v>
      </c>
      <c r="K662" s="17" t="s">
        <v>5169</v>
      </c>
      <c r="L662" s="22"/>
      <c r="M662" s="7"/>
      <c r="N662" s="7"/>
      <c r="O662" s="21" t="s">
        <v>76</v>
      </c>
    </row>
    <row r="663" customFormat="false" ht="135.8" hidden="false" customHeight="false" outlineLevel="0" collapsed="false">
      <c r="A663" s="23" t="s">
        <v>5170</v>
      </c>
      <c r="B663" s="23" t="s">
        <v>67</v>
      </c>
      <c r="C663" s="23" t="s">
        <v>4198</v>
      </c>
      <c r="D663" s="23" t="s">
        <v>370</v>
      </c>
      <c r="E663" s="23" t="s">
        <v>5171</v>
      </c>
      <c r="F663" s="6" t="s">
        <v>5172</v>
      </c>
      <c r="G663" s="6" t="s">
        <v>4449</v>
      </c>
      <c r="H663" s="6" t="s">
        <v>5173</v>
      </c>
      <c r="I663" s="6" t="s">
        <v>5174</v>
      </c>
      <c r="J663" s="6" t="s">
        <v>5175</v>
      </c>
      <c r="K663" s="6" t="s">
        <v>5176</v>
      </c>
      <c r="L663" s="22"/>
      <c r="M663" s="7"/>
      <c r="N663" s="7"/>
      <c r="O663" s="23" t="s">
        <v>76</v>
      </c>
    </row>
    <row r="664" customFormat="false" ht="102.2" hidden="false" customHeight="false" outlineLevel="0" collapsed="false">
      <c r="A664" s="21" t="s">
        <v>5177</v>
      </c>
      <c r="B664" s="21" t="s">
        <v>67</v>
      </c>
      <c r="C664" s="21" t="s">
        <v>4198</v>
      </c>
      <c r="D664" s="21" t="s">
        <v>370</v>
      </c>
      <c r="E664" s="21" t="s">
        <v>5178</v>
      </c>
      <c r="F664" s="17" t="s">
        <v>5179</v>
      </c>
      <c r="G664" s="17" t="s">
        <v>5180</v>
      </c>
      <c r="H664" s="17" t="s">
        <v>5181</v>
      </c>
      <c r="I664" s="17" t="s">
        <v>5182</v>
      </c>
      <c r="J664" s="17" t="s">
        <v>5183</v>
      </c>
      <c r="K664" s="17" t="s">
        <v>5184</v>
      </c>
      <c r="L664" s="22"/>
      <c r="M664" s="7"/>
      <c r="N664" s="7"/>
      <c r="O664" s="21" t="s">
        <v>76</v>
      </c>
    </row>
    <row r="665" customFormat="false" ht="102.2" hidden="false" customHeight="false" outlineLevel="0" collapsed="false">
      <c r="A665" s="23" t="s">
        <v>5185</v>
      </c>
      <c r="B665" s="23" t="s">
        <v>67</v>
      </c>
      <c r="C665" s="23" t="s">
        <v>4198</v>
      </c>
      <c r="D665" s="23" t="s">
        <v>370</v>
      </c>
      <c r="E665" s="23" t="s">
        <v>5186</v>
      </c>
      <c r="F665" s="6" t="s">
        <v>5187</v>
      </c>
      <c r="G665" s="6" t="s">
        <v>5188</v>
      </c>
      <c r="H665" s="6" t="s">
        <v>5189</v>
      </c>
      <c r="I665" s="6" t="s">
        <v>5190</v>
      </c>
      <c r="J665" s="6" t="s">
        <v>5191</v>
      </c>
      <c r="K665" s="6" t="s">
        <v>5192</v>
      </c>
      <c r="L665" s="22"/>
      <c r="M665" s="7"/>
      <c r="N665" s="7"/>
      <c r="O665" s="23" t="s">
        <v>76</v>
      </c>
    </row>
    <row r="666" customFormat="false" ht="124.6" hidden="false" customHeight="false" outlineLevel="0" collapsed="false">
      <c r="A666" s="21" t="s">
        <v>5193</v>
      </c>
      <c r="B666" s="21" t="s">
        <v>67</v>
      </c>
      <c r="C666" s="21" t="s">
        <v>4198</v>
      </c>
      <c r="D666" s="21" t="s">
        <v>370</v>
      </c>
      <c r="E666" s="21" t="s">
        <v>5194</v>
      </c>
      <c r="F666" s="17" t="s">
        <v>5195</v>
      </c>
      <c r="G666" s="17" t="s">
        <v>5196</v>
      </c>
      <c r="H666" s="17" t="s">
        <v>5197</v>
      </c>
      <c r="I666" s="17" t="s">
        <v>5198</v>
      </c>
      <c r="J666" s="17" t="s">
        <v>5199</v>
      </c>
      <c r="K666" s="17" t="s">
        <v>5200</v>
      </c>
      <c r="L666" s="22"/>
      <c r="M666" s="7"/>
      <c r="N666" s="7"/>
      <c r="O666" s="21" t="s">
        <v>76</v>
      </c>
    </row>
  </sheetData>
  <autoFilter ref="A1:O666"/>
  <dataValidations count="1">
    <dataValidation allowBlank="true" error="Elige uno de los valores de la lista." errorStyle="stop" errorTitle="Veredicto" operator="between" prompt="Elige uno de los valores de la lista." promptTitle="Veredicto" showDropDown="false" showErrorMessage="false" showInputMessage="false" sqref="L2:L666" type="list">
      <formula1>"OK,CAMBIAR,DUDA"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N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5"/>
    <col collapsed="false" customWidth="true" hidden="false" outlineLevel="0" max="4" min="4" style="0" width="8"/>
    <col collapsed="false" customWidth="true" hidden="false" outlineLevel="0" max="5" min="5" style="0" width="34"/>
    <col collapsed="false" customWidth="true" hidden="false" outlineLevel="0" max="7" min="6" style="0" width="30"/>
    <col collapsed="false" customWidth="true" hidden="false" outlineLevel="0" max="8" min="8" style="0" width="42"/>
    <col collapsed="false" customWidth="true" hidden="false" outlineLevel="0" max="9" min="9" style="0" width="50"/>
    <col collapsed="false" customWidth="true" hidden="false" outlineLevel="0" max="10" min="10" style="0" width="46"/>
    <col collapsed="false" customWidth="true" hidden="false" outlineLevel="0" max="11" min="11" style="0" width="14"/>
    <col collapsed="false" customWidth="true" hidden="false" outlineLevel="0" max="12" min="12" style="0" width="46"/>
    <col collapsed="false" customWidth="true" hidden="false" outlineLevel="0" max="13" min="13" style="0" width="40"/>
    <col collapsed="false" customWidth="true" hidden="false" outlineLevel="0" max="14" min="14" style="0" width="26"/>
  </cols>
  <sheetData>
    <row r="1" customFormat="false" ht="31.5" hidden="false" customHeight="true" outlineLevel="0" collapsed="false">
      <c r="A1" s="5" t="s">
        <v>55</v>
      </c>
      <c r="B1" s="5" t="s">
        <v>56</v>
      </c>
      <c r="C1" s="5" t="s">
        <v>59</v>
      </c>
      <c r="D1" s="5" t="s">
        <v>58</v>
      </c>
      <c r="E1" s="5" t="s">
        <v>5201</v>
      </c>
      <c r="F1" s="5" t="s">
        <v>5202</v>
      </c>
      <c r="G1" s="5" t="s">
        <v>60</v>
      </c>
      <c r="H1" s="5" t="s">
        <v>61</v>
      </c>
      <c r="I1" s="5" t="s">
        <v>62</v>
      </c>
      <c r="J1" s="5" t="s">
        <v>5203</v>
      </c>
      <c r="K1" s="5" t="s">
        <v>23</v>
      </c>
      <c r="L1" s="5" t="s">
        <v>24</v>
      </c>
      <c r="M1" s="5" t="s">
        <v>25</v>
      </c>
      <c r="N1" s="5" t="s">
        <v>65</v>
      </c>
    </row>
    <row r="2" customFormat="false" ht="15" hidden="false" customHeight="false" outlineLevel="0" collapsed="false">
      <c r="A2" s="21" t="s">
        <v>5204</v>
      </c>
      <c r="B2" s="21" t="s">
        <v>67</v>
      </c>
      <c r="C2" s="21" t="s">
        <v>5205</v>
      </c>
      <c r="D2" s="21" t="s">
        <v>69</v>
      </c>
      <c r="E2" s="17" t="s">
        <v>5206</v>
      </c>
      <c r="F2" s="17" t="s">
        <v>5207</v>
      </c>
      <c r="G2" s="17" t="s">
        <v>5206</v>
      </c>
      <c r="H2" s="17" t="s">
        <v>5208</v>
      </c>
      <c r="I2" s="17" t="s">
        <v>5209</v>
      </c>
      <c r="J2" s="17"/>
      <c r="K2" s="22"/>
      <c r="L2" s="7"/>
      <c r="M2" s="7"/>
      <c r="N2" s="21" t="s">
        <v>76</v>
      </c>
    </row>
    <row r="3" customFormat="false" ht="23.85" hidden="false" customHeight="false" outlineLevel="0" collapsed="false">
      <c r="A3" s="23" t="s">
        <v>5210</v>
      </c>
      <c r="B3" s="23" t="s">
        <v>67</v>
      </c>
      <c r="C3" s="23" t="s">
        <v>5211</v>
      </c>
      <c r="D3" s="23" t="s">
        <v>69</v>
      </c>
      <c r="E3" s="6" t="s">
        <v>5212</v>
      </c>
      <c r="F3" s="6" t="s">
        <v>5213</v>
      </c>
      <c r="G3" s="6" t="s">
        <v>5212</v>
      </c>
      <c r="H3" s="6" t="s">
        <v>5214</v>
      </c>
      <c r="I3" s="6" t="s">
        <v>5215</v>
      </c>
      <c r="J3" s="6"/>
      <c r="K3" s="22"/>
      <c r="L3" s="7"/>
      <c r="M3" s="7"/>
      <c r="N3" s="23" t="s">
        <v>76</v>
      </c>
    </row>
    <row r="4" customFormat="false" ht="35.05" hidden="false" customHeight="false" outlineLevel="0" collapsed="false">
      <c r="A4" s="21" t="s">
        <v>5216</v>
      </c>
      <c r="B4" s="21" t="s">
        <v>67</v>
      </c>
      <c r="C4" s="21" t="s">
        <v>5217</v>
      </c>
      <c r="D4" s="21" t="s">
        <v>94</v>
      </c>
      <c r="E4" s="17" t="s">
        <v>5218</v>
      </c>
      <c r="F4" s="17" t="s">
        <v>5219</v>
      </c>
      <c r="G4" s="17" t="s">
        <v>5218</v>
      </c>
      <c r="H4" s="17" t="s">
        <v>5220</v>
      </c>
      <c r="I4" s="17" t="s">
        <v>5221</v>
      </c>
      <c r="J4" s="17"/>
      <c r="K4" s="22"/>
      <c r="L4" s="7"/>
      <c r="M4" s="7"/>
      <c r="N4" s="21" t="s">
        <v>76</v>
      </c>
    </row>
    <row r="5" customFormat="false" ht="35.05" hidden="false" customHeight="false" outlineLevel="0" collapsed="false">
      <c r="A5" s="23" t="s">
        <v>5222</v>
      </c>
      <c r="B5" s="23" t="s">
        <v>67</v>
      </c>
      <c r="C5" s="23" t="s">
        <v>5223</v>
      </c>
      <c r="D5" s="23" t="s">
        <v>94</v>
      </c>
      <c r="E5" s="6" t="s">
        <v>5224</v>
      </c>
      <c r="F5" s="6" t="s">
        <v>5225</v>
      </c>
      <c r="G5" s="6" t="s">
        <v>5224</v>
      </c>
      <c r="H5" s="6" t="s">
        <v>5226</v>
      </c>
      <c r="I5" s="6" t="s">
        <v>5227</v>
      </c>
      <c r="J5" s="6"/>
      <c r="K5" s="22"/>
      <c r="L5" s="7"/>
      <c r="M5" s="7"/>
      <c r="N5" s="23" t="s">
        <v>76</v>
      </c>
    </row>
    <row r="6" customFormat="false" ht="23.85" hidden="false" customHeight="false" outlineLevel="0" collapsed="false">
      <c r="A6" s="21" t="s">
        <v>5228</v>
      </c>
      <c r="B6" s="21" t="s">
        <v>67</v>
      </c>
      <c r="C6" s="21" t="s">
        <v>5229</v>
      </c>
      <c r="D6" s="21" t="s">
        <v>69</v>
      </c>
      <c r="E6" s="17" t="s">
        <v>5230</v>
      </c>
      <c r="F6" s="17" t="s">
        <v>5231</v>
      </c>
      <c r="G6" s="17" t="s">
        <v>5230</v>
      </c>
      <c r="H6" s="17" t="s">
        <v>5232</v>
      </c>
      <c r="I6" s="17" t="s">
        <v>5233</v>
      </c>
      <c r="J6" s="17"/>
      <c r="K6" s="22"/>
      <c r="L6" s="7"/>
      <c r="M6" s="7"/>
      <c r="N6" s="21" t="s">
        <v>76</v>
      </c>
    </row>
    <row r="7" customFormat="false" ht="23.85" hidden="false" customHeight="false" outlineLevel="0" collapsed="false">
      <c r="A7" s="23" t="s">
        <v>5234</v>
      </c>
      <c r="B7" s="23" t="s">
        <v>67</v>
      </c>
      <c r="C7" s="23" t="s">
        <v>5235</v>
      </c>
      <c r="D7" s="23" t="s">
        <v>69</v>
      </c>
      <c r="E7" s="6" t="s">
        <v>5236</v>
      </c>
      <c r="F7" s="6" t="s">
        <v>5237</v>
      </c>
      <c r="G7" s="6" t="s">
        <v>5236</v>
      </c>
      <c r="H7" s="6" t="s">
        <v>5238</v>
      </c>
      <c r="I7" s="6" t="s">
        <v>5239</v>
      </c>
      <c r="J7" s="6"/>
      <c r="K7" s="22"/>
      <c r="L7" s="7"/>
      <c r="M7" s="7"/>
      <c r="N7" s="23" t="s">
        <v>76</v>
      </c>
    </row>
    <row r="8" customFormat="false" ht="35.05" hidden="false" customHeight="false" outlineLevel="0" collapsed="false">
      <c r="A8" s="21" t="s">
        <v>5240</v>
      </c>
      <c r="B8" s="21" t="s">
        <v>67</v>
      </c>
      <c r="C8" s="21" t="s">
        <v>5241</v>
      </c>
      <c r="D8" s="21" t="s">
        <v>94</v>
      </c>
      <c r="E8" s="17" t="s">
        <v>5242</v>
      </c>
      <c r="F8" s="17" t="s">
        <v>5243</v>
      </c>
      <c r="G8" s="17" t="s">
        <v>5242</v>
      </c>
      <c r="H8" s="17" t="s">
        <v>5244</v>
      </c>
      <c r="I8" s="17" t="s">
        <v>5245</v>
      </c>
      <c r="J8" s="17"/>
      <c r="K8" s="22"/>
      <c r="L8" s="7"/>
      <c r="M8" s="7"/>
      <c r="N8" s="21" t="s">
        <v>76</v>
      </c>
    </row>
    <row r="9" customFormat="false" ht="23.85" hidden="false" customHeight="false" outlineLevel="0" collapsed="false">
      <c r="A9" s="23" t="s">
        <v>5246</v>
      </c>
      <c r="B9" s="23" t="s">
        <v>67</v>
      </c>
      <c r="C9" s="23" t="s">
        <v>5247</v>
      </c>
      <c r="D9" s="23" t="s">
        <v>94</v>
      </c>
      <c r="E9" s="6" t="s">
        <v>5248</v>
      </c>
      <c r="F9" s="6" t="s">
        <v>5249</v>
      </c>
      <c r="G9" s="6" t="s">
        <v>5248</v>
      </c>
      <c r="H9" s="6" t="s">
        <v>5250</v>
      </c>
      <c r="I9" s="6" t="s">
        <v>5251</v>
      </c>
      <c r="J9" s="6"/>
      <c r="K9" s="22"/>
      <c r="L9" s="7"/>
      <c r="M9" s="7"/>
      <c r="N9" s="23" t="s">
        <v>76</v>
      </c>
    </row>
    <row r="10" customFormat="false" ht="46.25" hidden="false" customHeight="false" outlineLevel="0" collapsed="false">
      <c r="A10" s="21" t="s">
        <v>5252</v>
      </c>
      <c r="B10" s="21" t="s">
        <v>67</v>
      </c>
      <c r="C10" s="21" t="s">
        <v>5253</v>
      </c>
      <c r="D10" s="21" t="s">
        <v>69</v>
      </c>
      <c r="E10" s="17" t="s">
        <v>5254</v>
      </c>
      <c r="F10" s="17" t="s">
        <v>5255</v>
      </c>
      <c r="G10" s="17" t="s">
        <v>5254</v>
      </c>
      <c r="H10" s="17" t="s">
        <v>5256</v>
      </c>
      <c r="I10" s="17" t="s">
        <v>5257</v>
      </c>
      <c r="J10" s="17"/>
      <c r="K10" s="22"/>
      <c r="L10" s="7"/>
      <c r="M10" s="7"/>
      <c r="N10" s="21" t="s">
        <v>76</v>
      </c>
    </row>
    <row r="11" customFormat="false" ht="35.05" hidden="false" customHeight="false" outlineLevel="0" collapsed="false">
      <c r="A11" s="23" t="s">
        <v>5258</v>
      </c>
      <c r="B11" s="23" t="s">
        <v>67</v>
      </c>
      <c r="C11" s="23" t="s">
        <v>5259</v>
      </c>
      <c r="D11" s="23" t="s">
        <v>69</v>
      </c>
      <c r="E11" s="6" t="s">
        <v>5260</v>
      </c>
      <c r="F11" s="6" t="s">
        <v>5261</v>
      </c>
      <c r="G11" s="6" t="s">
        <v>5260</v>
      </c>
      <c r="H11" s="6" t="s">
        <v>5262</v>
      </c>
      <c r="I11" s="6" t="s">
        <v>5263</v>
      </c>
      <c r="J11" s="6"/>
      <c r="K11" s="22"/>
      <c r="L11" s="7"/>
      <c r="M11" s="7"/>
      <c r="N11" s="23" t="s">
        <v>76</v>
      </c>
    </row>
    <row r="12" customFormat="false" ht="46.25" hidden="false" customHeight="false" outlineLevel="0" collapsed="false">
      <c r="A12" s="21" t="s">
        <v>5264</v>
      </c>
      <c r="B12" s="21" t="s">
        <v>67</v>
      </c>
      <c r="C12" s="21" t="s">
        <v>5265</v>
      </c>
      <c r="D12" s="21" t="s">
        <v>69</v>
      </c>
      <c r="E12" s="17" t="s">
        <v>5266</v>
      </c>
      <c r="F12" s="17" t="s">
        <v>5267</v>
      </c>
      <c r="G12" s="17" t="s">
        <v>5266</v>
      </c>
      <c r="H12" s="17" t="s">
        <v>5268</v>
      </c>
      <c r="I12" s="17" t="s">
        <v>5269</v>
      </c>
      <c r="J12" s="17"/>
      <c r="K12" s="22"/>
      <c r="L12" s="7"/>
      <c r="M12" s="7"/>
      <c r="N12" s="21" t="s">
        <v>76</v>
      </c>
    </row>
    <row r="13" customFormat="false" ht="35.05" hidden="false" customHeight="false" outlineLevel="0" collapsed="false">
      <c r="A13" s="23" t="s">
        <v>5270</v>
      </c>
      <c r="B13" s="23" t="s">
        <v>67</v>
      </c>
      <c r="C13" s="23" t="s">
        <v>5271</v>
      </c>
      <c r="D13" s="23" t="s">
        <v>69</v>
      </c>
      <c r="E13" s="6" t="s">
        <v>5272</v>
      </c>
      <c r="F13" s="6" t="s">
        <v>5273</v>
      </c>
      <c r="G13" s="6" t="s">
        <v>5272</v>
      </c>
      <c r="H13" s="6" t="s">
        <v>5274</v>
      </c>
      <c r="I13" s="6" t="s">
        <v>5275</v>
      </c>
      <c r="J13" s="6"/>
      <c r="K13" s="22"/>
      <c r="L13" s="7"/>
      <c r="M13" s="7"/>
      <c r="N13" s="23" t="s">
        <v>76</v>
      </c>
    </row>
    <row r="14" customFormat="false" ht="46.25" hidden="false" customHeight="false" outlineLevel="0" collapsed="false">
      <c r="A14" s="21" t="s">
        <v>5276</v>
      </c>
      <c r="B14" s="21" t="s">
        <v>67</v>
      </c>
      <c r="C14" s="21" t="s">
        <v>5277</v>
      </c>
      <c r="D14" s="21" t="s">
        <v>94</v>
      </c>
      <c r="E14" s="17" t="s">
        <v>5278</v>
      </c>
      <c r="F14" s="17" t="s">
        <v>5279</v>
      </c>
      <c r="G14" s="17" t="s">
        <v>5278</v>
      </c>
      <c r="H14" s="17" t="s">
        <v>5280</v>
      </c>
      <c r="I14" s="17" t="s">
        <v>5281</v>
      </c>
      <c r="J14" s="17"/>
      <c r="K14" s="22"/>
      <c r="L14" s="7"/>
      <c r="M14" s="7"/>
      <c r="N14" s="21" t="s">
        <v>76</v>
      </c>
    </row>
    <row r="15" customFormat="false" ht="57.45" hidden="false" customHeight="false" outlineLevel="0" collapsed="false">
      <c r="A15" s="23" t="s">
        <v>5282</v>
      </c>
      <c r="B15" s="23" t="s">
        <v>67</v>
      </c>
      <c r="C15" s="23" t="s">
        <v>5283</v>
      </c>
      <c r="D15" s="23" t="s">
        <v>94</v>
      </c>
      <c r="E15" s="6" t="s">
        <v>5284</v>
      </c>
      <c r="F15" s="6" t="s">
        <v>5285</v>
      </c>
      <c r="G15" s="6" t="s">
        <v>5284</v>
      </c>
      <c r="H15" s="6" t="s">
        <v>5286</v>
      </c>
      <c r="I15" s="6" t="s">
        <v>5287</v>
      </c>
      <c r="J15" s="6"/>
      <c r="K15" s="22"/>
      <c r="L15" s="7"/>
      <c r="M15" s="7"/>
      <c r="N15" s="23" t="s">
        <v>76</v>
      </c>
    </row>
    <row r="16" customFormat="false" ht="46.25" hidden="false" customHeight="false" outlineLevel="0" collapsed="false">
      <c r="A16" s="21" t="s">
        <v>5288</v>
      </c>
      <c r="B16" s="21" t="s">
        <v>67</v>
      </c>
      <c r="C16" s="21" t="s">
        <v>5289</v>
      </c>
      <c r="D16" s="21" t="s">
        <v>94</v>
      </c>
      <c r="E16" s="17" t="s">
        <v>5290</v>
      </c>
      <c r="F16" s="17" t="s">
        <v>5291</v>
      </c>
      <c r="G16" s="17" t="s">
        <v>5290</v>
      </c>
      <c r="H16" s="17" t="s">
        <v>5292</v>
      </c>
      <c r="I16" s="17" t="s">
        <v>5293</v>
      </c>
      <c r="J16" s="17"/>
      <c r="K16" s="22"/>
      <c r="L16" s="7"/>
      <c r="M16" s="7"/>
      <c r="N16" s="21" t="s">
        <v>76</v>
      </c>
    </row>
    <row r="17" customFormat="false" ht="46.25" hidden="false" customHeight="false" outlineLevel="0" collapsed="false">
      <c r="A17" s="23" t="s">
        <v>5294</v>
      </c>
      <c r="B17" s="23" t="s">
        <v>67</v>
      </c>
      <c r="C17" s="23" t="s">
        <v>5295</v>
      </c>
      <c r="D17" s="23" t="s">
        <v>167</v>
      </c>
      <c r="E17" s="6" t="s">
        <v>5296</v>
      </c>
      <c r="F17" s="6" t="s">
        <v>5297</v>
      </c>
      <c r="G17" s="6" t="s">
        <v>5296</v>
      </c>
      <c r="H17" s="6" t="s">
        <v>5298</v>
      </c>
      <c r="I17" s="6" t="s">
        <v>5299</v>
      </c>
      <c r="J17" s="6"/>
      <c r="K17" s="22"/>
      <c r="L17" s="7"/>
      <c r="M17" s="7"/>
      <c r="N17" s="23" t="s">
        <v>76</v>
      </c>
    </row>
    <row r="18" customFormat="false" ht="57.45" hidden="false" customHeight="false" outlineLevel="0" collapsed="false">
      <c r="A18" s="21" t="s">
        <v>5300</v>
      </c>
      <c r="B18" s="21" t="s">
        <v>67</v>
      </c>
      <c r="C18" s="21" t="s">
        <v>5301</v>
      </c>
      <c r="D18" s="21" t="s">
        <v>353</v>
      </c>
      <c r="E18" s="17" t="s">
        <v>5302</v>
      </c>
      <c r="F18" s="17" t="s">
        <v>5303</v>
      </c>
      <c r="G18" s="17" t="s">
        <v>5304</v>
      </c>
      <c r="H18" s="17" t="s">
        <v>5305</v>
      </c>
      <c r="I18" s="17" t="s">
        <v>5306</v>
      </c>
      <c r="J18" s="17"/>
      <c r="K18" s="22"/>
      <c r="L18" s="7"/>
      <c r="M18" s="7"/>
      <c r="N18" s="21" t="s">
        <v>76</v>
      </c>
    </row>
    <row r="19" customFormat="false" ht="23.85" hidden="false" customHeight="false" outlineLevel="0" collapsed="false">
      <c r="A19" s="23" t="s">
        <v>5307</v>
      </c>
      <c r="B19" s="23" t="s">
        <v>67</v>
      </c>
      <c r="C19" s="23" t="s">
        <v>5308</v>
      </c>
      <c r="D19" s="23" t="s">
        <v>69</v>
      </c>
      <c r="E19" s="6" t="s">
        <v>5309</v>
      </c>
      <c r="F19" s="6" t="s">
        <v>5310</v>
      </c>
      <c r="G19" s="6" t="s">
        <v>5309</v>
      </c>
      <c r="H19" s="6" t="s">
        <v>5311</v>
      </c>
      <c r="I19" s="6" t="s">
        <v>5312</v>
      </c>
      <c r="J19" s="6"/>
      <c r="K19" s="22"/>
      <c r="L19" s="7"/>
      <c r="M19" s="7"/>
      <c r="N19" s="23" t="s">
        <v>76</v>
      </c>
    </row>
    <row r="20" customFormat="false" ht="23.85" hidden="false" customHeight="false" outlineLevel="0" collapsed="false">
      <c r="A20" s="21" t="s">
        <v>5313</v>
      </c>
      <c r="B20" s="21" t="s">
        <v>67</v>
      </c>
      <c r="C20" s="21" t="s">
        <v>5314</v>
      </c>
      <c r="D20" s="21" t="s">
        <v>69</v>
      </c>
      <c r="E20" s="17" t="s">
        <v>5315</v>
      </c>
      <c r="F20" s="17" t="s">
        <v>5316</v>
      </c>
      <c r="G20" s="17" t="s">
        <v>5315</v>
      </c>
      <c r="H20" s="17" t="s">
        <v>5317</v>
      </c>
      <c r="I20" s="17" t="s">
        <v>5318</v>
      </c>
      <c r="J20" s="17"/>
      <c r="K20" s="22"/>
      <c r="L20" s="7"/>
      <c r="M20" s="7"/>
      <c r="N20" s="21" t="s">
        <v>76</v>
      </c>
    </row>
    <row r="21" customFormat="false" ht="23.85" hidden="false" customHeight="false" outlineLevel="0" collapsed="false">
      <c r="A21" s="23" t="s">
        <v>5319</v>
      </c>
      <c r="B21" s="23" t="s">
        <v>67</v>
      </c>
      <c r="C21" s="23" t="s">
        <v>5320</v>
      </c>
      <c r="D21" s="23" t="s">
        <v>69</v>
      </c>
      <c r="E21" s="6" t="s">
        <v>5321</v>
      </c>
      <c r="F21" s="6" t="s">
        <v>5322</v>
      </c>
      <c r="G21" s="6" t="s">
        <v>5321</v>
      </c>
      <c r="H21" s="6" t="s">
        <v>5323</v>
      </c>
      <c r="I21" s="6" t="s">
        <v>5324</v>
      </c>
      <c r="J21" s="6"/>
      <c r="K21" s="22"/>
      <c r="L21" s="7"/>
      <c r="M21" s="7"/>
      <c r="N21" s="23" t="s">
        <v>76</v>
      </c>
    </row>
    <row r="22" customFormat="false" ht="23.85" hidden="false" customHeight="false" outlineLevel="0" collapsed="false">
      <c r="A22" s="21" t="s">
        <v>5325</v>
      </c>
      <c r="B22" s="21" t="s">
        <v>67</v>
      </c>
      <c r="C22" s="21" t="s">
        <v>5326</v>
      </c>
      <c r="D22" s="21" t="s">
        <v>69</v>
      </c>
      <c r="E22" s="17" t="s">
        <v>5327</v>
      </c>
      <c r="F22" s="17" t="s">
        <v>5328</v>
      </c>
      <c r="G22" s="17" t="s">
        <v>5327</v>
      </c>
      <c r="H22" s="17" t="s">
        <v>5329</v>
      </c>
      <c r="I22" s="17" t="s">
        <v>5330</v>
      </c>
      <c r="J22" s="17"/>
      <c r="K22" s="22"/>
      <c r="L22" s="7"/>
      <c r="M22" s="7"/>
      <c r="N22" s="21" t="s">
        <v>76</v>
      </c>
    </row>
    <row r="23" customFormat="false" ht="23.85" hidden="false" customHeight="false" outlineLevel="0" collapsed="false">
      <c r="A23" s="23" t="s">
        <v>5331</v>
      </c>
      <c r="B23" s="23" t="s">
        <v>67</v>
      </c>
      <c r="C23" s="23" t="s">
        <v>5332</v>
      </c>
      <c r="D23" s="23" t="s">
        <v>69</v>
      </c>
      <c r="E23" s="6" t="s">
        <v>5333</v>
      </c>
      <c r="F23" s="6" t="s">
        <v>5334</v>
      </c>
      <c r="G23" s="6" t="s">
        <v>5333</v>
      </c>
      <c r="H23" s="6" t="s">
        <v>5335</v>
      </c>
      <c r="I23" s="6" t="s">
        <v>5336</v>
      </c>
      <c r="J23" s="6"/>
      <c r="K23" s="22"/>
      <c r="L23" s="7"/>
      <c r="M23" s="7"/>
      <c r="N23" s="23" t="s">
        <v>76</v>
      </c>
    </row>
    <row r="24" customFormat="false" ht="35.05" hidden="false" customHeight="false" outlineLevel="0" collapsed="false">
      <c r="A24" s="21" t="s">
        <v>5337</v>
      </c>
      <c r="B24" s="21" t="s">
        <v>67</v>
      </c>
      <c r="C24" s="21" t="s">
        <v>5338</v>
      </c>
      <c r="D24" s="21" t="s">
        <v>94</v>
      </c>
      <c r="E24" s="17" t="s">
        <v>5339</v>
      </c>
      <c r="F24" s="17" t="s">
        <v>5340</v>
      </c>
      <c r="G24" s="17" t="s">
        <v>5339</v>
      </c>
      <c r="H24" s="17" t="s">
        <v>5341</v>
      </c>
      <c r="I24" s="17" t="s">
        <v>5342</v>
      </c>
      <c r="J24" s="17"/>
      <c r="K24" s="22"/>
      <c r="L24" s="7"/>
      <c r="M24" s="7"/>
      <c r="N24" s="21" t="s">
        <v>76</v>
      </c>
    </row>
    <row r="25" customFormat="false" ht="35.05" hidden="false" customHeight="false" outlineLevel="0" collapsed="false">
      <c r="A25" s="23" t="s">
        <v>5343</v>
      </c>
      <c r="B25" s="23" t="s">
        <v>67</v>
      </c>
      <c r="C25" s="23" t="s">
        <v>5344</v>
      </c>
      <c r="D25" s="23" t="s">
        <v>94</v>
      </c>
      <c r="E25" s="6" t="s">
        <v>5345</v>
      </c>
      <c r="F25" s="6" t="s">
        <v>5346</v>
      </c>
      <c r="G25" s="6" t="s">
        <v>5345</v>
      </c>
      <c r="H25" s="6" t="s">
        <v>5347</v>
      </c>
      <c r="I25" s="6" t="s">
        <v>5348</v>
      </c>
      <c r="J25" s="6"/>
      <c r="K25" s="22"/>
      <c r="L25" s="7"/>
      <c r="M25" s="7"/>
      <c r="N25" s="23" t="s">
        <v>76</v>
      </c>
    </row>
    <row r="26" customFormat="false" ht="23.85" hidden="false" customHeight="false" outlineLevel="0" collapsed="false">
      <c r="A26" s="21" t="s">
        <v>5349</v>
      </c>
      <c r="B26" s="21" t="s">
        <v>67</v>
      </c>
      <c r="C26" s="21" t="s">
        <v>5350</v>
      </c>
      <c r="D26" s="21" t="s">
        <v>69</v>
      </c>
      <c r="E26" s="17" t="s">
        <v>5351</v>
      </c>
      <c r="F26" s="17" t="s">
        <v>5352</v>
      </c>
      <c r="G26" s="17" t="s">
        <v>5351</v>
      </c>
      <c r="H26" s="17" t="s">
        <v>5353</v>
      </c>
      <c r="I26" s="17" t="s">
        <v>5354</v>
      </c>
      <c r="J26" s="17"/>
      <c r="K26" s="22"/>
      <c r="L26" s="7"/>
      <c r="M26" s="7"/>
      <c r="N26" s="21" t="s">
        <v>76</v>
      </c>
    </row>
    <row r="27" customFormat="false" ht="23.85" hidden="false" customHeight="false" outlineLevel="0" collapsed="false">
      <c r="A27" s="23" t="s">
        <v>5355</v>
      </c>
      <c r="B27" s="23" t="s">
        <v>67</v>
      </c>
      <c r="C27" s="23" t="s">
        <v>5356</v>
      </c>
      <c r="D27" s="23" t="s">
        <v>94</v>
      </c>
      <c r="E27" s="6" t="s">
        <v>5357</v>
      </c>
      <c r="F27" s="6" t="s">
        <v>5358</v>
      </c>
      <c r="G27" s="6" t="s">
        <v>5357</v>
      </c>
      <c r="H27" s="6" t="s">
        <v>5359</v>
      </c>
      <c r="I27" s="6" t="s">
        <v>5360</v>
      </c>
      <c r="J27" s="6"/>
      <c r="K27" s="22"/>
      <c r="L27" s="7"/>
      <c r="M27" s="7"/>
      <c r="N27" s="23" t="s">
        <v>76</v>
      </c>
    </row>
    <row r="28" customFormat="false" ht="35.05" hidden="false" customHeight="false" outlineLevel="0" collapsed="false">
      <c r="A28" s="21" t="s">
        <v>5361</v>
      </c>
      <c r="B28" s="21" t="s">
        <v>67</v>
      </c>
      <c r="C28" s="21" t="s">
        <v>5362</v>
      </c>
      <c r="D28" s="21" t="s">
        <v>94</v>
      </c>
      <c r="E28" s="17" t="s">
        <v>5363</v>
      </c>
      <c r="F28" s="17" t="s">
        <v>5364</v>
      </c>
      <c r="G28" s="17" t="s">
        <v>5363</v>
      </c>
      <c r="H28" s="17" t="s">
        <v>5365</v>
      </c>
      <c r="I28" s="17" t="s">
        <v>5366</v>
      </c>
      <c r="J28" s="17"/>
      <c r="K28" s="22"/>
      <c r="L28" s="7"/>
      <c r="M28" s="7"/>
      <c r="N28" s="21" t="s">
        <v>76</v>
      </c>
    </row>
    <row r="29" customFormat="false" ht="35.05" hidden="false" customHeight="false" outlineLevel="0" collapsed="false">
      <c r="A29" s="23" t="s">
        <v>5367</v>
      </c>
      <c r="B29" s="23" t="s">
        <v>67</v>
      </c>
      <c r="C29" s="23" t="s">
        <v>5368</v>
      </c>
      <c r="D29" s="23" t="s">
        <v>167</v>
      </c>
      <c r="E29" s="6" t="s">
        <v>5369</v>
      </c>
      <c r="F29" s="6" t="s">
        <v>5370</v>
      </c>
      <c r="G29" s="6" t="s">
        <v>5369</v>
      </c>
      <c r="H29" s="6" t="s">
        <v>5371</v>
      </c>
      <c r="I29" s="6" t="s">
        <v>5372</v>
      </c>
      <c r="J29" s="6"/>
      <c r="K29" s="22"/>
      <c r="L29" s="7"/>
      <c r="M29" s="7"/>
      <c r="N29" s="23" t="s">
        <v>76</v>
      </c>
    </row>
    <row r="30" customFormat="false" ht="35.05" hidden="false" customHeight="false" outlineLevel="0" collapsed="false">
      <c r="A30" s="21" t="s">
        <v>5373</v>
      </c>
      <c r="B30" s="21" t="s">
        <v>67</v>
      </c>
      <c r="C30" s="21" t="s">
        <v>5374</v>
      </c>
      <c r="D30" s="21" t="s">
        <v>353</v>
      </c>
      <c r="E30" s="17" t="s">
        <v>5375</v>
      </c>
      <c r="F30" s="17" t="s">
        <v>5376</v>
      </c>
      <c r="G30" s="17" t="s">
        <v>5377</v>
      </c>
      <c r="H30" s="17" t="s">
        <v>5378</v>
      </c>
      <c r="I30" s="17" t="s">
        <v>5379</v>
      </c>
      <c r="J30" s="17"/>
      <c r="K30" s="22"/>
      <c r="L30" s="7"/>
      <c r="M30" s="7"/>
      <c r="N30" s="21" t="s">
        <v>76</v>
      </c>
    </row>
    <row r="31" customFormat="false" ht="35.05" hidden="false" customHeight="false" outlineLevel="0" collapsed="false">
      <c r="A31" s="23" t="s">
        <v>5380</v>
      </c>
      <c r="B31" s="23" t="s">
        <v>67</v>
      </c>
      <c r="C31" s="23" t="s">
        <v>5381</v>
      </c>
      <c r="D31" s="23" t="s">
        <v>353</v>
      </c>
      <c r="E31" s="6" t="s">
        <v>5382</v>
      </c>
      <c r="F31" s="6" t="s">
        <v>5383</v>
      </c>
      <c r="G31" s="6" t="s">
        <v>5384</v>
      </c>
      <c r="H31" s="6" t="s">
        <v>5385</v>
      </c>
      <c r="I31" s="6" t="s">
        <v>5386</v>
      </c>
      <c r="J31" s="6"/>
      <c r="K31" s="22"/>
      <c r="L31" s="7"/>
      <c r="M31" s="7"/>
      <c r="N31" s="23" t="s">
        <v>76</v>
      </c>
    </row>
    <row r="32" customFormat="false" ht="35.05" hidden="false" customHeight="false" outlineLevel="0" collapsed="false">
      <c r="A32" s="21" t="s">
        <v>5387</v>
      </c>
      <c r="B32" s="21" t="s">
        <v>67</v>
      </c>
      <c r="C32" s="21" t="s">
        <v>5388</v>
      </c>
      <c r="D32" s="21" t="s">
        <v>94</v>
      </c>
      <c r="E32" s="17" t="s">
        <v>5389</v>
      </c>
      <c r="F32" s="17" t="s">
        <v>5390</v>
      </c>
      <c r="G32" s="17" t="s">
        <v>5389</v>
      </c>
      <c r="H32" s="17" t="s">
        <v>5391</v>
      </c>
      <c r="I32" s="17" t="s">
        <v>5392</v>
      </c>
      <c r="J32" s="17"/>
      <c r="K32" s="22"/>
      <c r="L32" s="7"/>
      <c r="M32" s="7"/>
      <c r="N32" s="21" t="s">
        <v>76</v>
      </c>
    </row>
    <row r="33" customFormat="false" ht="23.85" hidden="false" customHeight="false" outlineLevel="0" collapsed="false">
      <c r="A33" s="23" t="s">
        <v>5393</v>
      </c>
      <c r="B33" s="23" t="s">
        <v>67</v>
      </c>
      <c r="C33" s="23" t="s">
        <v>5394</v>
      </c>
      <c r="D33" s="23" t="s">
        <v>167</v>
      </c>
      <c r="E33" s="6" t="s">
        <v>5395</v>
      </c>
      <c r="F33" s="6" t="s">
        <v>5396</v>
      </c>
      <c r="G33" s="6" t="s">
        <v>5395</v>
      </c>
      <c r="H33" s="6" t="s">
        <v>5397</v>
      </c>
      <c r="I33" s="6" t="s">
        <v>5398</v>
      </c>
      <c r="J33" s="6"/>
      <c r="K33" s="22"/>
      <c r="L33" s="7"/>
      <c r="M33" s="7"/>
      <c r="N33" s="23" t="s">
        <v>76</v>
      </c>
    </row>
    <row r="34" customFormat="false" ht="23.85" hidden="false" customHeight="false" outlineLevel="0" collapsed="false">
      <c r="A34" s="21" t="s">
        <v>5399</v>
      </c>
      <c r="B34" s="21" t="s">
        <v>67</v>
      </c>
      <c r="C34" s="21" t="s">
        <v>5400</v>
      </c>
      <c r="D34" s="21" t="s">
        <v>69</v>
      </c>
      <c r="E34" s="17" t="s">
        <v>5401</v>
      </c>
      <c r="F34" s="17" t="s">
        <v>5402</v>
      </c>
      <c r="G34" s="17" t="s">
        <v>5401</v>
      </c>
      <c r="H34" s="17" t="s">
        <v>5403</v>
      </c>
      <c r="I34" s="17" t="s">
        <v>5404</v>
      </c>
      <c r="J34" s="17"/>
      <c r="K34" s="22"/>
      <c r="L34" s="7"/>
      <c r="M34" s="7"/>
      <c r="N34" s="21" t="s">
        <v>76</v>
      </c>
    </row>
    <row r="35" customFormat="false" ht="35.05" hidden="false" customHeight="false" outlineLevel="0" collapsed="false">
      <c r="A35" s="23" t="s">
        <v>5405</v>
      </c>
      <c r="B35" s="23" t="s">
        <v>67</v>
      </c>
      <c r="C35" s="23" t="s">
        <v>5406</v>
      </c>
      <c r="D35" s="23" t="s">
        <v>69</v>
      </c>
      <c r="E35" s="6" t="s">
        <v>5407</v>
      </c>
      <c r="F35" s="6" t="s">
        <v>5408</v>
      </c>
      <c r="G35" s="6" t="s">
        <v>5407</v>
      </c>
      <c r="H35" s="6" t="s">
        <v>5409</v>
      </c>
      <c r="I35" s="6" t="s">
        <v>5410</v>
      </c>
      <c r="J35" s="6"/>
      <c r="K35" s="22"/>
      <c r="L35" s="7"/>
      <c r="M35" s="7"/>
      <c r="N35" s="23" t="s">
        <v>76</v>
      </c>
    </row>
    <row r="36" customFormat="false" ht="23.85" hidden="false" customHeight="false" outlineLevel="0" collapsed="false">
      <c r="A36" s="21" t="s">
        <v>5411</v>
      </c>
      <c r="B36" s="21" t="s">
        <v>67</v>
      </c>
      <c r="C36" s="21" t="s">
        <v>5412</v>
      </c>
      <c r="D36" s="21" t="s">
        <v>94</v>
      </c>
      <c r="E36" s="17" t="s">
        <v>5413</v>
      </c>
      <c r="F36" s="17" t="s">
        <v>5414</v>
      </c>
      <c r="G36" s="17" t="s">
        <v>5413</v>
      </c>
      <c r="H36" s="17" t="s">
        <v>5415</v>
      </c>
      <c r="I36" s="17" t="s">
        <v>5416</v>
      </c>
      <c r="J36" s="17"/>
      <c r="K36" s="22"/>
      <c r="L36" s="7"/>
      <c r="M36" s="7"/>
      <c r="N36" s="21" t="s">
        <v>76</v>
      </c>
    </row>
    <row r="37" customFormat="false" ht="35.05" hidden="false" customHeight="false" outlineLevel="0" collapsed="false">
      <c r="A37" s="23" t="s">
        <v>5417</v>
      </c>
      <c r="B37" s="23" t="s">
        <v>67</v>
      </c>
      <c r="C37" s="23" t="s">
        <v>5418</v>
      </c>
      <c r="D37" s="23" t="s">
        <v>69</v>
      </c>
      <c r="E37" s="6" t="s">
        <v>5419</v>
      </c>
      <c r="F37" s="6" t="s">
        <v>5420</v>
      </c>
      <c r="G37" s="6" t="s">
        <v>5419</v>
      </c>
      <c r="H37" s="6" t="s">
        <v>5421</v>
      </c>
      <c r="I37" s="6" t="s">
        <v>5422</v>
      </c>
      <c r="J37" s="6"/>
      <c r="K37" s="22"/>
      <c r="L37" s="7"/>
      <c r="M37" s="7"/>
      <c r="N37" s="23" t="s">
        <v>76</v>
      </c>
    </row>
    <row r="38" customFormat="false" ht="35.05" hidden="false" customHeight="false" outlineLevel="0" collapsed="false">
      <c r="A38" s="21" t="s">
        <v>5423</v>
      </c>
      <c r="B38" s="21" t="s">
        <v>67</v>
      </c>
      <c r="C38" s="21" t="s">
        <v>5424</v>
      </c>
      <c r="D38" s="21" t="s">
        <v>94</v>
      </c>
      <c r="E38" s="17" t="s">
        <v>5425</v>
      </c>
      <c r="F38" s="17" t="s">
        <v>5426</v>
      </c>
      <c r="G38" s="17" t="s">
        <v>5425</v>
      </c>
      <c r="H38" s="17" t="s">
        <v>5427</v>
      </c>
      <c r="I38" s="17" t="s">
        <v>5428</v>
      </c>
      <c r="J38" s="17"/>
      <c r="K38" s="22"/>
      <c r="L38" s="7"/>
      <c r="M38" s="7"/>
      <c r="N38" s="21" t="s">
        <v>76</v>
      </c>
    </row>
    <row r="39" customFormat="false" ht="23.85" hidden="false" customHeight="false" outlineLevel="0" collapsed="false">
      <c r="A39" s="23" t="s">
        <v>5429</v>
      </c>
      <c r="B39" s="23" t="s">
        <v>67</v>
      </c>
      <c r="C39" s="23" t="s">
        <v>5430</v>
      </c>
      <c r="D39" s="23" t="s">
        <v>69</v>
      </c>
      <c r="E39" s="6" t="s">
        <v>5431</v>
      </c>
      <c r="F39" s="6" t="s">
        <v>5432</v>
      </c>
      <c r="G39" s="6" t="s">
        <v>5431</v>
      </c>
      <c r="H39" s="6" t="s">
        <v>5433</v>
      </c>
      <c r="I39" s="6" t="s">
        <v>5434</v>
      </c>
      <c r="J39" s="6"/>
      <c r="K39" s="22"/>
      <c r="L39" s="7"/>
      <c r="M39" s="7"/>
      <c r="N39" s="23" t="s">
        <v>76</v>
      </c>
    </row>
    <row r="40" customFormat="false" ht="35.05" hidden="false" customHeight="false" outlineLevel="0" collapsed="false">
      <c r="A40" s="21" t="s">
        <v>5435</v>
      </c>
      <c r="B40" s="21" t="s">
        <v>67</v>
      </c>
      <c r="C40" s="21" t="s">
        <v>5436</v>
      </c>
      <c r="D40" s="21" t="s">
        <v>69</v>
      </c>
      <c r="E40" s="17" t="s">
        <v>5437</v>
      </c>
      <c r="F40" s="17" t="s">
        <v>5438</v>
      </c>
      <c r="G40" s="17" t="s">
        <v>5437</v>
      </c>
      <c r="H40" s="17" t="s">
        <v>5439</v>
      </c>
      <c r="I40" s="17" t="s">
        <v>5440</v>
      </c>
      <c r="J40" s="17"/>
      <c r="K40" s="22"/>
      <c r="L40" s="7"/>
      <c r="M40" s="7"/>
      <c r="N40" s="21" t="s">
        <v>76</v>
      </c>
    </row>
    <row r="41" customFormat="false" ht="23.85" hidden="false" customHeight="false" outlineLevel="0" collapsed="false">
      <c r="A41" s="23" t="s">
        <v>5441</v>
      </c>
      <c r="B41" s="23" t="s">
        <v>67</v>
      </c>
      <c r="C41" s="23" t="s">
        <v>5442</v>
      </c>
      <c r="D41" s="23" t="s">
        <v>69</v>
      </c>
      <c r="E41" s="6" t="s">
        <v>5443</v>
      </c>
      <c r="F41" s="6" t="s">
        <v>5444</v>
      </c>
      <c r="G41" s="6" t="s">
        <v>5443</v>
      </c>
      <c r="H41" s="6" t="s">
        <v>5445</v>
      </c>
      <c r="I41" s="6" t="s">
        <v>5446</v>
      </c>
      <c r="J41" s="6"/>
      <c r="K41" s="22"/>
      <c r="L41" s="7"/>
      <c r="M41" s="7"/>
      <c r="N41" s="23" t="s">
        <v>76</v>
      </c>
    </row>
    <row r="42" customFormat="false" ht="35.05" hidden="false" customHeight="false" outlineLevel="0" collapsed="false">
      <c r="A42" s="21" t="s">
        <v>5447</v>
      </c>
      <c r="B42" s="21" t="s">
        <v>67</v>
      </c>
      <c r="C42" s="21" t="s">
        <v>5448</v>
      </c>
      <c r="D42" s="21" t="s">
        <v>69</v>
      </c>
      <c r="E42" s="17" t="s">
        <v>5449</v>
      </c>
      <c r="F42" s="17" t="s">
        <v>5450</v>
      </c>
      <c r="G42" s="17" t="s">
        <v>5449</v>
      </c>
      <c r="H42" s="17" t="s">
        <v>5451</v>
      </c>
      <c r="I42" s="17" t="s">
        <v>5452</v>
      </c>
      <c r="J42" s="17"/>
      <c r="K42" s="22"/>
      <c r="L42" s="7"/>
      <c r="M42" s="7"/>
      <c r="N42" s="21" t="s">
        <v>76</v>
      </c>
    </row>
    <row r="43" customFormat="false" ht="23.85" hidden="false" customHeight="false" outlineLevel="0" collapsed="false">
      <c r="A43" s="23" t="s">
        <v>5453</v>
      </c>
      <c r="B43" s="23" t="s">
        <v>67</v>
      </c>
      <c r="C43" s="23" t="s">
        <v>5454</v>
      </c>
      <c r="D43" s="23" t="s">
        <v>69</v>
      </c>
      <c r="E43" s="6" t="s">
        <v>5455</v>
      </c>
      <c r="F43" s="6" t="s">
        <v>5456</v>
      </c>
      <c r="G43" s="6" t="s">
        <v>5455</v>
      </c>
      <c r="H43" s="6" t="s">
        <v>5457</v>
      </c>
      <c r="I43" s="6" t="s">
        <v>5458</v>
      </c>
      <c r="J43" s="6"/>
      <c r="K43" s="22"/>
      <c r="L43" s="7"/>
      <c r="M43" s="7"/>
      <c r="N43" s="23" t="s">
        <v>76</v>
      </c>
    </row>
    <row r="44" customFormat="false" ht="35.05" hidden="false" customHeight="false" outlineLevel="0" collapsed="false">
      <c r="A44" s="21" t="s">
        <v>5459</v>
      </c>
      <c r="B44" s="21" t="s">
        <v>67</v>
      </c>
      <c r="C44" s="21" t="s">
        <v>5460</v>
      </c>
      <c r="D44" s="21" t="s">
        <v>69</v>
      </c>
      <c r="E44" s="17" t="s">
        <v>5461</v>
      </c>
      <c r="F44" s="17" t="s">
        <v>5462</v>
      </c>
      <c r="G44" s="17" t="s">
        <v>5461</v>
      </c>
      <c r="H44" s="17" t="s">
        <v>5463</v>
      </c>
      <c r="I44" s="17" t="s">
        <v>5464</v>
      </c>
      <c r="J44" s="17"/>
      <c r="K44" s="22"/>
      <c r="L44" s="7"/>
      <c r="M44" s="7"/>
      <c r="N44" s="21" t="s">
        <v>76</v>
      </c>
    </row>
    <row r="45" customFormat="false" ht="23.85" hidden="false" customHeight="false" outlineLevel="0" collapsed="false">
      <c r="A45" s="23" t="s">
        <v>5465</v>
      </c>
      <c r="B45" s="23" t="s">
        <v>67</v>
      </c>
      <c r="C45" s="23" t="s">
        <v>5466</v>
      </c>
      <c r="D45" s="23" t="s">
        <v>69</v>
      </c>
      <c r="E45" s="6" t="s">
        <v>5467</v>
      </c>
      <c r="F45" s="6" t="s">
        <v>5468</v>
      </c>
      <c r="G45" s="6" t="s">
        <v>5467</v>
      </c>
      <c r="H45" s="6" t="s">
        <v>5469</v>
      </c>
      <c r="I45" s="6" t="s">
        <v>5470</v>
      </c>
      <c r="J45" s="6"/>
      <c r="K45" s="22"/>
      <c r="L45" s="7"/>
      <c r="M45" s="7"/>
      <c r="N45" s="23" t="s">
        <v>76</v>
      </c>
    </row>
    <row r="46" customFormat="false" ht="35.05" hidden="false" customHeight="false" outlineLevel="0" collapsed="false">
      <c r="A46" s="21" t="s">
        <v>5471</v>
      </c>
      <c r="B46" s="21" t="s">
        <v>67</v>
      </c>
      <c r="C46" s="21" t="s">
        <v>5472</v>
      </c>
      <c r="D46" s="21" t="s">
        <v>94</v>
      </c>
      <c r="E46" s="17" t="s">
        <v>5473</v>
      </c>
      <c r="F46" s="17" t="s">
        <v>5474</v>
      </c>
      <c r="G46" s="17" t="s">
        <v>5473</v>
      </c>
      <c r="H46" s="17" t="s">
        <v>5475</v>
      </c>
      <c r="I46" s="17" t="s">
        <v>5476</v>
      </c>
      <c r="J46" s="17"/>
      <c r="K46" s="22"/>
      <c r="L46" s="7"/>
      <c r="M46" s="7"/>
      <c r="N46" s="21" t="s">
        <v>76</v>
      </c>
    </row>
    <row r="47" customFormat="false" ht="35.05" hidden="false" customHeight="false" outlineLevel="0" collapsed="false">
      <c r="A47" s="23" t="s">
        <v>5477</v>
      </c>
      <c r="B47" s="23" t="s">
        <v>67</v>
      </c>
      <c r="C47" s="23" t="s">
        <v>5478</v>
      </c>
      <c r="D47" s="23" t="s">
        <v>94</v>
      </c>
      <c r="E47" s="6" t="s">
        <v>5479</v>
      </c>
      <c r="F47" s="6" t="s">
        <v>5480</v>
      </c>
      <c r="G47" s="6" t="s">
        <v>5479</v>
      </c>
      <c r="H47" s="6" t="s">
        <v>5481</v>
      </c>
      <c r="I47" s="6" t="s">
        <v>5482</v>
      </c>
      <c r="J47" s="6"/>
      <c r="K47" s="22"/>
      <c r="L47" s="7"/>
      <c r="M47" s="7"/>
      <c r="N47" s="23" t="s">
        <v>76</v>
      </c>
    </row>
    <row r="48" customFormat="false" ht="35.05" hidden="false" customHeight="false" outlineLevel="0" collapsed="false">
      <c r="A48" s="21" t="s">
        <v>5483</v>
      </c>
      <c r="B48" s="21" t="s">
        <v>67</v>
      </c>
      <c r="C48" s="21" t="s">
        <v>5484</v>
      </c>
      <c r="D48" s="21" t="s">
        <v>94</v>
      </c>
      <c r="E48" s="17" t="s">
        <v>5485</v>
      </c>
      <c r="F48" s="17" t="s">
        <v>5486</v>
      </c>
      <c r="G48" s="17" t="s">
        <v>5485</v>
      </c>
      <c r="H48" s="17" t="s">
        <v>5487</v>
      </c>
      <c r="I48" s="17" t="s">
        <v>5488</v>
      </c>
      <c r="J48" s="17"/>
      <c r="K48" s="22"/>
      <c r="L48" s="7"/>
      <c r="M48" s="7"/>
      <c r="N48" s="21" t="s">
        <v>76</v>
      </c>
    </row>
    <row r="49" customFormat="false" ht="35.05" hidden="false" customHeight="false" outlineLevel="0" collapsed="false">
      <c r="A49" s="23" t="s">
        <v>5489</v>
      </c>
      <c r="B49" s="23" t="s">
        <v>67</v>
      </c>
      <c r="C49" s="23" t="s">
        <v>5490</v>
      </c>
      <c r="D49" s="23" t="s">
        <v>94</v>
      </c>
      <c r="E49" s="6" t="s">
        <v>5491</v>
      </c>
      <c r="F49" s="6" t="s">
        <v>5492</v>
      </c>
      <c r="G49" s="6" t="s">
        <v>5491</v>
      </c>
      <c r="H49" s="6" t="s">
        <v>5493</v>
      </c>
      <c r="I49" s="6" t="s">
        <v>5494</v>
      </c>
      <c r="J49" s="6"/>
      <c r="K49" s="22"/>
      <c r="L49" s="7"/>
      <c r="M49" s="7"/>
      <c r="N49" s="23" t="s">
        <v>76</v>
      </c>
    </row>
    <row r="50" customFormat="false" ht="35.05" hidden="false" customHeight="false" outlineLevel="0" collapsed="false">
      <c r="A50" s="21" t="s">
        <v>5495</v>
      </c>
      <c r="B50" s="21" t="s">
        <v>67</v>
      </c>
      <c r="C50" s="21" t="s">
        <v>5496</v>
      </c>
      <c r="D50" s="21" t="s">
        <v>94</v>
      </c>
      <c r="E50" s="17" t="s">
        <v>5497</v>
      </c>
      <c r="F50" s="17" t="s">
        <v>5498</v>
      </c>
      <c r="G50" s="17" t="s">
        <v>5497</v>
      </c>
      <c r="H50" s="17" t="s">
        <v>5499</v>
      </c>
      <c r="I50" s="17" t="s">
        <v>5500</v>
      </c>
      <c r="J50" s="17"/>
      <c r="K50" s="22"/>
      <c r="L50" s="7"/>
      <c r="M50" s="7"/>
      <c r="N50" s="21" t="s">
        <v>76</v>
      </c>
    </row>
    <row r="51" customFormat="false" ht="35.05" hidden="false" customHeight="false" outlineLevel="0" collapsed="false">
      <c r="A51" s="23" t="s">
        <v>5501</v>
      </c>
      <c r="B51" s="23" t="s">
        <v>67</v>
      </c>
      <c r="C51" s="23" t="s">
        <v>5502</v>
      </c>
      <c r="D51" s="23" t="s">
        <v>94</v>
      </c>
      <c r="E51" s="6" t="s">
        <v>5503</v>
      </c>
      <c r="F51" s="6" t="s">
        <v>5504</v>
      </c>
      <c r="G51" s="6" t="s">
        <v>5503</v>
      </c>
      <c r="H51" s="6" t="s">
        <v>5505</v>
      </c>
      <c r="I51" s="6" t="s">
        <v>5506</v>
      </c>
      <c r="J51" s="6"/>
      <c r="K51" s="22"/>
      <c r="L51" s="7"/>
      <c r="M51" s="7"/>
      <c r="N51" s="23" t="s">
        <v>76</v>
      </c>
    </row>
    <row r="52" customFormat="false" ht="46.25" hidden="false" customHeight="false" outlineLevel="0" collapsed="false">
      <c r="A52" s="21" t="s">
        <v>5507</v>
      </c>
      <c r="B52" s="21" t="s">
        <v>67</v>
      </c>
      <c r="C52" s="21" t="s">
        <v>5508</v>
      </c>
      <c r="D52" s="21" t="s">
        <v>94</v>
      </c>
      <c r="E52" s="17" t="s">
        <v>5509</v>
      </c>
      <c r="F52" s="17" t="s">
        <v>5510</v>
      </c>
      <c r="G52" s="17" t="s">
        <v>5509</v>
      </c>
      <c r="H52" s="17" t="s">
        <v>5511</v>
      </c>
      <c r="I52" s="17" t="s">
        <v>5512</v>
      </c>
      <c r="J52" s="17"/>
      <c r="K52" s="22"/>
      <c r="L52" s="7"/>
      <c r="M52" s="7"/>
      <c r="N52" s="21" t="s">
        <v>76</v>
      </c>
    </row>
    <row r="53" customFormat="false" ht="35.05" hidden="false" customHeight="false" outlineLevel="0" collapsed="false">
      <c r="A53" s="23" t="s">
        <v>5513</v>
      </c>
      <c r="B53" s="23" t="s">
        <v>67</v>
      </c>
      <c r="C53" s="23" t="s">
        <v>5514</v>
      </c>
      <c r="D53" s="23" t="s">
        <v>94</v>
      </c>
      <c r="E53" s="6" t="s">
        <v>5515</v>
      </c>
      <c r="F53" s="6" t="s">
        <v>5516</v>
      </c>
      <c r="G53" s="6" t="s">
        <v>5515</v>
      </c>
      <c r="H53" s="6" t="s">
        <v>5517</v>
      </c>
      <c r="I53" s="6" t="s">
        <v>5518</v>
      </c>
      <c r="J53" s="6"/>
      <c r="K53" s="22"/>
      <c r="L53" s="7"/>
      <c r="M53" s="7"/>
      <c r="N53" s="23" t="s">
        <v>76</v>
      </c>
    </row>
    <row r="54" customFormat="false" ht="35.05" hidden="false" customHeight="false" outlineLevel="0" collapsed="false">
      <c r="A54" s="21" t="s">
        <v>5519</v>
      </c>
      <c r="B54" s="21" t="s">
        <v>67</v>
      </c>
      <c r="C54" s="21" t="s">
        <v>5520</v>
      </c>
      <c r="D54" s="21" t="s">
        <v>94</v>
      </c>
      <c r="E54" s="17" t="s">
        <v>5521</v>
      </c>
      <c r="F54" s="17" t="s">
        <v>5522</v>
      </c>
      <c r="G54" s="17" t="s">
        <v>5521</v>
      </c>
      <c r="H54" s="17" t="s">
        <v>5523</v>
      </c>
      <c r="I54" s="17" t="s">
        <v>5524</v>
      </c>
      <c r="J54" s="17"/>
      <c r="K54" s="22"/>
      <c r="L54" s="7"/>
      <c r="M54" s="7"/>
      <c r="N54" s="21" t="s">
        <v>76</v>
      </c>
    </row>
    <row r="55" customFormat="false" ht="35.05" hidden="false" customHeight="false" outlineLevel="0" collapsed="false">
      <c r="A55" s="23" t="s">
        <v>5525</v>
      </c>
      <c r="B55" s="23" t="s">
        <v>67</v>
      </c>
      <c r="C55" s="23" t="s">
        <v>5526</v>
      </c>
      <c r="D55" s="23" t="s">
        <v>94</v>
      </c>
      <c r="E55" s="6" t="s">
        <v>5527</v>
      </c>
      <c r="F55" s="6" t="s">
        <v>5528</v>
      </c>
      <c r="G55" s="6" t="s">
        <v>5527</v>
      </c>
      <c r="H55" s="6" t="s">
        <v>5529</v>
      </c>
      <c r="I55" s="6" t="s">
        <v>5530</v>
      </c>
      <c r="J55" s="6"/>
      <c r="K55" s="22"/>
      <c r="L55" s="7"/>
      <c r="M55" s="7"/>
      <c r="N55" s="23" t="s">
        <v>76</v>
      </c>
    </row>
    <row r="56" customFormat="false" ht="35.05" hidden="false" customHeight="false" outlineLevel="0" collapsed="false">
      <c r="A56" s="21" t="s">
        <v>5531</v>
      </c>
      <c r="B56" s="21" t="s">
        <v>67</v>
      </c>
      <c r="C56" s="21" t="s">
        <v>5532</v>
      </c>
      <c r="D56" s="21" t="s">
        <v>94</v>
      </c>
      <c r="E56" s="17" t="s">
        <v>5533</v>
      </c>
      <c r="F56" s="17" t="s">
        <v>5534</v>
      </c>
      <c r="G56" s="17" t="s">
        <v>5533</v>
      </c>
      <c r="H56" s="17" t="s">
        <v>5535</v>
      </c>
      <c r="I56" s="17" t="s">
        <v>5536</v>
      </c>
      <c r="J56" s="17"/>
      <c r="K56" s="22"/>
      <c r="L56" s="7"/>
      <c r="M56" s="7"/>
      <c r="N56" s="21" t="s">
        <v>76</v>
      </c>
    </row>
    <row r="57" customFormat="false" ht="35.05" hidden="false" customHeight="false" outlineLevel="0" collapsed="false">
      <c r="A57" s="23" t="s">
        <v>5537</v>
      </c>
      <c r="B57" s="23" t="s">
        <v>67</v>
      </c>
      <c r="C57" s="23" t="s">
        <v>5538</v>
      </c>
      <c r="D57" s="23" t="s">
        <v>94</v>
      </c>
      <c r="E57" s="6" t="s">
        <v>5539</v>
      </c>
      <c r="F57" s="6" t="s">
        <v>5540</v>
      </c>
      <c r="G57" s="6" t="s">
        <v>5539</v>
      </c>
      <c r="H57" s="6" t="s">
        <v>5541</v>
      </c>
      <c r="I57" s="6" t="s">
        <v>5542</v>
      </c>
      <c r="J57" s="6"/>
      <c r="K57" s="22"/>
      <c r="L57" s="7"/>
      <c r="M57" s="7"/>
      <c r="N57" s="23" t="s">
        <v>76</v>
      </c>
    </row>
    <row r="58" customFormat="false" ht="35.05" hidden="false" customHeight="false" outlineLevel="0" collapsed="false">
      <c r="A58" s="21" t="s">
        <v>5543</v>
      </c>
      <c r="B58" s="21" t="s">
        <v>67</v>
      </c>
      <c r="C58" s="21" t="s">
        <v>5544</v>
      </c>
      <c r="D58" s="21" t="s">
        <v>167</v>
      </c>
      <c r="E58" s="17" t="s">
        <v>5545</v>
      </c>
      <c r="F58" s="17" t="s">
        <v>5546</v>
      </c>
      <c r="G58" s="17" t="s">
        <v>5545</v>
      </c>
      <c r="H58" s="17" t="s">
        <v>5547</v>
      </c>
      <c r="I58" s="17" t="s">
        <v>5548</v>
      </c>
      <c r="J58" s="17"/>
      <c r="K58" s="22"/>
      <c r="L58" s="7"/>
      <c r="M58" s="7"/>
      <c r="N58" s="21" t="s">
        <v>76</v>
      </c>
    </row>
    <row r="59" customFormat="false" ht="35.05" hidden="false" customHeight="false" outlineLevel="0" collapsed="false">
      <c r="A59" s="23" t="s">
        <v>5549</v>
      </c>
      <c r="B59" s="23" t="s">
        <v>67</v>
      </c>
      <c r="C59" s="23" t="s">
        <v>5550</v>
      </c>
      <c r="D59" s="23" t="s">
        <v>167</v>
      </c>
      <c r="E59" s="6" t="s">
        <v>5551</v>
      </c>
      <c r="F59" s="6" t="s">
        <v>5552</v>
      </c>
      <c r="G59" s="6" t="s">
        <v>5551</v>
      </c>
      <c r="H59" s="6" t="s">
        <v>5553</v>
      </c>
      <c r="I59" s="6" t="s">
        <v>5554</v>
      </c>
      <c r="J59" s="6"/>
      <c r="K59" s="22"/>
      <c r="L59" s="7"/>
      <c r="M59" s="7"/>
      <c r="N59" s="23" t="s">
        <v>76</v>
      </c>
    </row>
    <row r="60" customFormat="false" ht="46.25" hidden="false" customHeight="false" outlineLevel="0" collapsed="false">
      <c r="A60" s="21" t="s">
        <v>5555</v>
      </c>
      <c r="B60" s="21" t="s">
        <v>67</v>
      </c>
      <c r="C60" s="21" t="s">
        <v>5556</v>
      </c>
      <c r="D60" s="21" t="s">
        <v>167</v>
      </c>
      <c r="E60" s="17" t="s">
        <v>5557</v>
      </c>
      <c r="F60" s="17" t="s">
        <v>5558</v>
      </c>
      <c r="G60" s="17" t="s">
        <v>5557</v>
      </c>
      <c r="H60" s="17" t="s">
        <v>5559</v>
      </c>
      <c r="I60" s="17" t="s">
        <v>5560</v>
      </c>
      <c r="J60" s="17"/>
      <c r="K60" s="22"/>
      <c r="L60" s="7"/>
      <c r="M60" s="7"/>
      <c r="N60" s="21" t="s">
        <v>76</v>
      </c>
    </row>
    <row r="61" customFormat="false" ht="35.05" hidden="false" customHeight="false" outlineLevel="0" collapsed="false">
      <c r="A61" s="23" t="s">
        <v>5561</v>
      </c>
      <c r="B61" s="23" t="s">
        <v>67</v>
      </c>
      <c r="C61" s="23" t="s">
        <v>5562</v>
      </c>
      <c r="D61" s="23" t="s">
        <v>167</v>
      </c>
      <c r="E61" s="6" t="s">
        <v>5563</v>
      </c>
      <c r="F61" s="6" t="s">
        <v>5564</v>
      </c>
      <c r="G61" s="6" t="s">
        <v>5563</v>
      </c>
      <c r="H61" s="6" t="s">
        <v>5565</v>
      </c>
      <c r="I61" s="6" t="s">
        <v>5566</v>
      </c>
      <c r="J61" s="6"/>
      <c r="K61" s="22"/>
      <c r="L61" s="7"/>
      <c r="M61" s="7"/>
      <c r="N61" s="23" t="s">
        <v>76</v>
      </c>
    </row>
    <row r="62" customFormat="false" ht="35.05" hidden="false" customHeight="false" outlineLevel="0" collapsed="false">
      <c r="A62" s="21" t="s">
        <v>5567</v>
      </c>
      <c r="B62" s="21" t="s">
        <v>67</v>
      </c>
      <c r="C62" s="21" t="s">
        <v>5568</v>
      </c>
      <c r="D62" s="21" t="s">
        <v>167</v>
      </c>
      <c r="E62" s="17" t="s">
        <v>5569</v>
      </c>
      <c r="F62" s="17" t="s">
        <v>5570</v>
      </c>
      <c r="G62" s="17" t="s">
        <v>5569</v>
      </c>
      <c r="H62" s="17" t="s">
        <v>5571</v>
      </c>
      <c r="I62" s="17" t="s">
        <v>5572</v>
      </c>
      <c r="J62" s="17"/>
      <c r="K62" s="22"/>
      <c r="L62" s="7"/>
      <c r="M62" s="7"/>
      <c r="N62" s="21" t="s">
        <v>76</v>
      </c>
    </row>
    <row r="63" customFormat="false" ht="35.05" hidden="false" customHeight="false" outlineLevel="0" collapsed="false">
      <c r="A63" s="23" t="s">
        <v>5573</v>
      </c>
      <c r="B63" s="23" t="s">
        <v>67</v>
      </c>
      <c r="C63" s="23" t="s">
        <v>5574</v>
      </c>
      <c r="D63" s="23" t="s">
        <v>167</v>
      </c>
      <c r="E63" s="6" t="s">
        <v>5575</v>
      </c>
      <c r="F63" s="6" t="s">
        <v>5576</v>
      </c>
      <c r="G63" s="6" t="s">
        <v>5575</v>
      </c>
      <c r="H63" s="6" t="s">
        <v>5577</v>
      </c>
      <c r="I63" s="6" t="s">
        <v>5578</v>
      </c>
      <c r="J63" s="6"/>
      <c r="K63" s="22"/>
      <c r="L63" s="7"/>
      <c r="M63" s="7"/>
      <c r="N63" s="23" t="s">
        <v>76</v>
      </c>
    </row>
    <row r="64" customFormat="false" ht="35.05" hidden="false" customHeight="false" outlineLevel="0" collapsed="false">
      <c r="A64" s="21" t="s">
        <v>5579</v>
      </c>
      <c r="B64" s="21" t="s">
        <v>67</v>
      </c>
      <c r="C64" s="21" t="s">
        <v>5580</v>
      </c>
      <c r="D64" s="21" t="s">
        <v>167</v>
      </c>
      <c r="E64" s="17" t="s">
        <v>5581</v>
      </c>
      <c r="F64" s="17" t="s">
        <v>5582</v>
      </c>
      <c r="G64" s="17" t="s">
        <v>5581</v>
      </c>
      <c r="H64" s="17" t="s">
        <v>5583</v>
      </c>
      <c r="I64" s="17" t="s">
        <v>5584</v>
      </c>
      <c r="J64" s="17"/>
      <c r="K64" s="22"/>
      <c r="L64" s="7"/>
      <c r="M64" s="7"/>
      <c r="N64" s="21" t="s">
        <v>76</v>
      </c>
    </row>
    <row r="65" customFormat="false" ht="35.05" hidden="false" customHeight="false" outlineLevel="0" collapsed="false">
      <c r="A65" s="23" t="s">
        <v>5585</v>
      </c>
      <c r="B65" s="23" t="s">
        <v>67</v>
      </c>
      <c r="C65" s="23" t="s">
        <v>5586</v>
      </c>
      <c r="D65" s="23" t="s">
        <v>167</v>
      </c>
      <c r="E65" s="6" t="s">
        <v>5587</v>
      </c>
      <c r="F65" s="6" t="s">
        <v>5588</v>
      </c>
      <c r="G65" s="6" t="s">
        <v>5587</v>
      </c>
      <c r="H65" s="6" t="s">
        <v>5589</v>
      </c>
      <c r="I65" s="6" t="s">
        <v>5590</v>
      </c>
      <c r="J65" s="6"/>
      <c r="K65" s="22"/>
      <c r="L65" s="7"/>
      <c r="M65" s="7"/>
      <c r="N65" s="23" t="s">
        <v>76</v>
      </c>
    </row>
    <row r="66" customFormat="false" ht="35.05" hidden="false" customHeight="false" outlineLevel="0" collapsed="false">
      <c r="A66" s="21" t="s">
        <v>5591</v>
      </c>
      <c r="B66" s="21" t="s">
        <v>67</v>
      </c>
      <c r="C66" s="21" t="s">
        <v>5592</v>
      </c>
      <c r="D66" s="21" t="s">
        <v>167</v>
      </c>
      <c r="E66" s="17" t="s">
        <v>5593</v>
      </c>
      <c r="F66" s="17" t="s">
        <v>5594</v>
      </c>
      <c r="G66" s="17" t="s">
        <v>5593</v>
      </c>
      <c r="H66" s="17" t="s">
        <v>5595</v>
      </c>
      <c r="I66" s="17" t="s">
        <v>5596</v>
      </c>
      <c r="J66" s="17"/>
      <c r="K66" s="22"/>
      <c r="L66" s="7"/>
      <c r="M66" s="7"/>
      <c r="N66" s="21" t="s">
        <v>76</v>
      </c>
    </row>
    <row r="67" customFormat="false" ht="46.25" hidden="false" customHeight="false" outlineLevel="0" collapsed="false">
      <c r="A67" s="23" t="s">
        <v>5597</v>
      </c>
      <c r="B67" s="23" t="s">
        <v>67</v>
      </c>
      <c r="C67" s="23" t="s">
        <v>5598</v>
      </c>
      <c r="D67" s="23" t="s">
        <v>167</v>
      </c>
      <c r="E67" s="6" t="s">
        <v>5599</v>
      </c>
      <c r="F67" s="6" t="s">
        <v>5600</v>
      </c>
      <c r="G67" s="6" t="s">
        <v>5599</v>
      </c>
      <c r="H67" s="6" t="s">
        <v>5601</v>
      </c>
      <c r="I67" s="6" t="s">
        <v>5602</v>
      </c>
      <c r="J67" s="6"/>
      <c r="K67" s="22"/>
      <c r="L67" s="7"/>
      <c r="M67" s="7"/>
      <c r="N67" s="23" t="s">
        <v>76</v>
      </c>
    </row>
    <row r="68" customFormat="false" ht="35.05" hidden="false" customHeight="false" outlineLevel="0" collapsed="false">
      <c r="A68" s="21" t="s">
        <v>5603</v>
      </c>
      <c r="B68" s="21" t="s">
        <v>67</v>
      </c>
      <c r="C68" s="21" t="s">
        <v>5604</v>
      </c>
      <c r="D68" s="21" t="s">
        <v>167</v>
      </c>
      <c r="E68" s="17" t="s">
        <v>5605</v>
      </c>
      <c r="F68" s="17" t="s">
        <v>5606</v>
      </c>
      <c r="G68" s="17" t="s">
        <v>5605</v>
      </c>
      <c r="H68" s="17" t="s">
        <v>5607</v>
      </c>
      <c r="I68" s="17" t="s">
        <v>5608</v>
      </c>
      <c r="J68" s="17"/>
      <c r="K68" s="22"/>
      <c r="L68" s="7"/>
      <c r="M68" s="7"/>
      <c r="N68" s="21" t="s">
        <v>76</v>
      </c>
    </row>
    <row r="69" customFormat="false" ht="35.05" hidden="false" customHeight="false" outlineLevel="0" collapsed="false">
      <c r="A69" s="23" t="s">
        <v>5609</v>
      </c>
      <c r="B69" s="23" t="s">
        <v>67</v>
      </c>
      <c r="C69" s="23" t="s">
        <v>5610</v>
      </c>
      <c r="D69" s="23" t="s">
        <v>353</v>
      </c>
      <c r="E69" s="6" t="s">
        <v>5611</v>
      </c>
      <c r="F69" s="6" t="s">
        <v>5612</v>
      </c>
      <c r="G69" s="6" t="s">
        <v>5611</v>
      </c>
      <c r="H69" s="6" t="s">
        <v>5613</v>
      </c>
      <c r="I69" s="6" t="s">
        <v>5614</v>
      </c>
      <c r="J69" s="6"/>
      <c r="K69" s="22"/>
      <c r="L69" s="7"/>
      <c r="M69" s="7"/>
      <c r="N69" s="23" t="s">
        <v>76</v>
      </c>
    </row>
    <row r="70" customFormat="false" ht="46.25" hidden="false" customHeight="false" outlineLevel="0" collapsed="false">
      <c r="A70" s="21" t="s">
        <v>5615</v>
      </c>
      <c r="B70" s="21" t="s">
        <v>67</v>
      </c>
      <c r="C70" s="21" t="s">
        <v>5616</v>
      </c>
      <c r="D70" s="21" t="s">
        <v>353</v>
      </c>
      <c r="E70" s="17" t="s">
        <v>5617</v>
      </c>
      <c r="F70" s="17" t="s">
        <v>5618</v>
      </c>
      <c r="G70" s="17" t="s">
        <v>5617</v>
      </c>
      <c r="H70" s="17" t="s">
        <v>5619</v>
      </c>
      <c r="I70" s="17" t="s">
        <v>5620</v>
      </c>
      <c r="J70" s="17"/>
      <c r="K70" s="22"/>
      <c r="L70" s="7"/>
      <c r="M70" s="7"/>
      <c r="N70" s="21" t="s">
        <v>76</v>
      </c>
    </row>
    <row r="71" customFormat="false" ht="46.25" hidden="false" customHeight="false" outlineLevel="0" collapsed="false">
      <c r="A71" s="23" t="s">
        <v>5621</v>
      </c>
      <c r="B71" s="23" t="s">
        <v>67</v>
      </c>
      <c r="C71" s="23" t="s">
        <v>5622</v>
      </c>
      <c r="D71" s="23" t="s">
        <v>353</v>
      </c>
      <c r="E71" s="6" t="s">
        <v>5623</v>
      </c>
      <c r="F71" s="6" t="s">
        <v>5624</v>
      </c>
      <c r="G71" s="6" t="s">
        <v>5623</v>
      </c>
      <c r="H71" s="6" t="s">
        <v>5625</v>
      </c>
      <c r="I71" s="6" t="s">
        <v>5626</v>
      </c>
      <c r="J71" s="6"/>
      <c r="K71" s="22"/>
      <c r="L71" s="7"/>
      <c r="M71" s="7"/>
      <c r="N71" s="23" t="s">
        <v>76</v>
      </c>
    </row>
    <row r="72" customFormat="false" ht="46.25" hidden="false" customHeight="false" outlineLevel="0" collapsed="false">
      <c r="A72" s="21" t="s">
        <v>5627</v>
      </c>
      <c r="B72" s="21" t="s">
        <v>67</v>
      </c>
      <c r="C72" s="21" t="s">
        <v>5628</v>
      </c>
      <c r="D72" s="21" t="s">
        <v>353</v>
      </c>
      <c r="E72" s="17" t="s">
        <v>5629</v>
      </c>
      <c r="F72" s="17" t="s">
        <v>5630</v>
      </c>
      <c r="G72" s="17" t="s">
        <v>5629</v>
      </c>
      <c r="H72" s="17" t="s">
        <v>5631</v>
      </c>
      <c r="I72" s="17" t="s">
        <v>5632</v>
      </c>
      <c r="J72" s="17"/>
      <c r="K72" s="22"/>
      <c r="L72" s="7"/>
      <c r="M72" s="7"/>
      <c r="N72" s="21" t="s">
        <v>76</v>
      </c>
    </row>
    <row r="73" customFormat="false" ht="46.25" hidden="false" customHeight="false" outlineLevel="0" collapsed="false">
      <c r="A73" s="23" t="s">
        <v>5633</v>
      </c>
      <c r="B73" s="23" t="s">
        <v>67</v>
      </c>
      <c r="C73" s="23" t="s">
        <v>5634</v>
      </c>
      <c r="D73" s="23" t="s">
        <v>353</v>
      </c>
      <c r="E73" s="6" t="s">
        <v>5635</v>
      </c>
      <c r="F73" s="6" t="s">
        <v>5636</v>
      </c>
      <c r="G73" s="6" t="s">
        <v>5635</v>
      </c>
      <c r="H73" s="6" t="s">
        <v>5637</v>
      </c>
      <c r="I73" s="6" t="s">
        <v>5638</v>
      </c>
      <c r="J73" s="6"/>
      <c r="K73" s="22"/>
      <c r="L73" s="7"/>
      <c r="M73" s="7"/>
      <c r="N73" s="23" t="s">
        <v>76</v>
      </c>
    </row>
    <row r="74" customFormat="false" ht="46.25" hidden="false" customHeight="false" outlineLevel="0" collapsed="false">
      <c r="A74" s="21" t="s">
        <v>5639</v>
      </c>
      <c r="B74" s="21" t="s">
        <v>67</v>
      </c>
      <c r="C74" s="21" t="s">
        <v>5640</v>
      </c>
      <c r="D74" s="21" t="s">
        <v>353</v>
      </c>
      <c r="E74" s="17" t="s">
        <v>5641</v>
      </c>
      <c r="F74" s="17" t="s">
        <v>5642</v>
      </c>
      <c r="G74" s="17" t="s">
        <v>5641</v>
      </c>
      <c r="H74" s="17" t="s">
        <v>5643</v>
      </c>
      <c r="I74" s="17" t="s">
        <v>5644</v>
      </c>
      <c r="J74" s="17"/>
      <c r="K74" s="22"/>
      <c r="L74" s="7"/>
      <c r="M74" s="7"/>
      <c r="N74" s="21" t="s">
        <v>76</v>
      </c>
    </row>
    <row r="75" customFormat="false" ht="46.25" hidden="false" customHeight="false" outlineLevel="0" collapsed="false">
      <c r="A75" s="23" t="s">
        <v>5645</v>
      </c>
      <c r="B75" s="23" t="s">
        <v>67</v>
      </c>
      <c r="C75" s="23" t="s">
        <v>5646</v>
      </c>
      <c r="D75" s="23" t="s">
        <v>353</v>
      </c>
      <c r="E75" s="6" t="s">
        <v>5647</v>
      </c>
      <c r="F75" s="6" t="s">
        <v>5648</v>
      </c>
      <c r="G75" s="6" t="s">
        <v>5647</v>
      </c>
      <c r="H75" s="6" t="s">
        <v>5649</v>
      </c>
      <c r="I75" s="6" t="s">
        <v>5650</v>
      </c>
      <c r="J75" s="6"/>
      <c r="K75" s="22"/>
      <c r="L75" s="7"/>
      <c r="M75" s="7"/>
      <c r="N75" s="23" t="s">
        <v>76</v>
      </c>
    </row>
    <row r="76" customFormat="false" ht="35.05" hidden="false" customHeight="false" outlineLevel="0" collapsed="false">
      <c r="A76" s="21" t="s">
        <v>5651</v>
      </c>
      <c r="B76" s="21" t="s">
        <v>67</v>
      </c>
      <c r="C76" s="21" t="s">
        <v>5652</v>
      </c>
      <c r="D76" s="21" t="s">
        <v>370</v>
      </c>
      <c r="E76" s="17" t="s">
        <v>5653</v>
      </c>
      <c r="F76" s="17" t="s">
        <v>5654</v>
      </c>
      <c r="G76" s="17" t="s">
        <v>5653</v>
      </c>
      <c r="H76" s="17" t="s">
        <v>5655</v>
      </c>
      <c r="I76" s="17" t="s">
        <v>5656</v>
      </c>
      <c r="J76" s="17"/>
      <c r="K76" s="22"/>
      <c r="L76" s="7"/>
      <c r="M76" s="7"/>
      <c r="N76" s="21" t="s">
        <v>76</v>
      </c>
    </row>
    <row r="77" customFormat="false" ht="46.25" hidden="false" customHeight="false" outlineLevel="0" collapsed="false">
      <c r="A77" s="23" t="s">
        <v>5657</v>
      </c>
      <c r="B77" s="23" t="s">
        <v>67</v>
      </c>
      <c r="C77" s="23" t="s">
        <v>5658</v>
      </c>
      <c r="D77" s="23" t="s">
        <v>370</v>
      </c>
      <c r="E77" s="6" t="s">
        <v>5659</v>
      </c>
      <c r="F77" s="6" t="s">
        <v>5660</v>
      </c>
      <c r="G77" s="6" t="s">
        <v>5659</v>
      </c>
      <c r="H77" s="6" t="s">
        <v>5661</v>
      </c>
      <c r="I77" s="6" t="s">
        <v>5662</v>
      </c>
      <c r="J77" s="6"/>
      <c r="K77" s="22"/>
      <c r="L77" s="7"/>
      <c r="M77" s="7"/>
      <c r="N77" s="23" t="s">
        <v>76</v>
      </c>
    </row>
    <row r="78" customFormat="false" ht="46.25" hidden="false" customHeight="false" outlineLevel="0" collapsed="false">
      <c r="A78" s="21" t="s">
        <v>5663</v>
      </c>
      <c r="B78" s="21" t="s">
        <v>67</v>
      </c>
      <c r="C78" s="21" t="s">
        <v>5664</v>
      </c>
      <c r="D78" s="21" t="s">
        <v>370</v>
      </c>
      <c r="E78" s="17" t="s">
        <v>5665</v>
      </c>
      <c r="F78" s="17" t="s">
        <v>5666</v>
      </c>
      <c r="G78" s="17" t="s">
        <v>5665</v>
      </c>
      <c r="H78" s="17" t="s">
        <v>5667</v>
      </c>
      <c r="I78" s="17" t="s">
        <v>5668</v>
      </c>
      <c r="J78" s="17"/>
      <c r="K78" s="22"/>
      <c r="L78" s="7"/>
      <c r="M78" s="7"/>
      <c r="N78" s="21" t="s">
        <v>76</v>
      </c>
    </row>
    <row r="79" customFormat="false" ht="35.05" hidden="false" customHeight="false" outlineLevel="0" collapsed="false">
      <c r="A79" s="23" t="s">
        <v>5669</v>
      </c>
      <c r="B79" s="23" t="s">
        <v>67</v>
      </c>
      <c r="C79" s="23" t="s">
        <v>5670</v>
      </c>
      <c r="D79" s="23" t="s">
        <v>370</v>
      </c>
      <c r="E79" s="6" t="s">
        <v>5671</v>
      </c>
      <c r="F79" s="6" t="s">
        <v>5672</v>
      </c>
      <c r="G79" s="6" t="s">
        <v>5671</v>
      </c>
      <c r="H79" s="6" t="s">
        <v>5673</v>
      </c>
      <c r="I79" s="6" t="s">
        <v>5674</v>
      </c>
      <c r="J79" s="6"/>
      <c r="K79" s="22"/>
      <c r="L79" s="7"/>
      <c r="M79" s="7"/>
      <c r="N79" s="23" t="s">
        <v>76</v>
      </c>
    </row>
    <row r="80" customFormat="false" ht="46.25" hidden="false" customHeight="false" outlineLevel="0" collapsed="false">
      <c r="A80" s="21" t="s">
        <v>5675</v>
      </c>
      <c r="B80" s="21" t="s">
        <v>67</v>
      </c>
      <c r="C80" s="21" t="s">
        <v>5676</v>
      </c>
      <c r="D80" s="21" t="s">
        <v>370</v>
      </c>
      <c r="E80" s="17" t="s">
        <v>5677</v>
      </c>
      <c r="F80" s="17" t="s">
        <v>5678</v>
      </c>
      <c r="G80" s="17" t="s">
        <v>5677</v>
      </c>
      <c r="H80" s="17" t="s">
        <v>5679</v>
      </c>
      <c r="I80" s="17" t="s">
        <v>5680</v>
      </c>
      <c r="J80" s="17"/>
      <c r="K80" s="22"/>
      <c r="L80" s="7"/>
      <c r="M80" s="7"/>
      <c r="N80" s="21" t="s">
        <v>76</v>
      </c>
    </row>
  </sheetData>
  <autoFilter ref="A1:N80"/>
  <dataValidations count="1">
    <dataValidation allowBlank="true" error="Elige uno de los valores de la lista." errorStyle="stop" errorTitle="Veredicto" operator="between" prompt="Elige uno de los valores de la lista." promptTitle="Veredicto" showDropDown="false" showErrorMessage="false" showInputMessage="false" sqref="K2:K80" type="list">
      <formula1>"OK,CAMBIAR,DUDA"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6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30"/>
    <col collapsed="false" customWidth="true" hidden="false" outlineLevel="0" max="4" min="4" style="0" width="36"/>
    <col collapsed="false" customWidth="true" hidden="false" outlineLevel="0" max="5" min="5" style="0" width="14"/>
    <col collapsed="false" customWidth="true" hidden="false" outlineLevel="0" max="6" min="6" style="0" width="8"/>
    <col collapsed="false" customWidth="true" hidden="false" outlineLevel="0" max="7" min="7" style="0" width="52"/>
    <col collapsed="false" customWidth="true" hidden="false" outlineLevel="0" max="8" min="8" style="0" width="14"/>
    <col collapsed="false" customWidth="true" hidden="false" outlineLevel="0" max="9" min="9" style="0" width="34"/>
    <col collapsed="false" customWidth="true" hidden="false" outlineLevel="0" max="10" min="10" style="0" width="40"/>
    <col collapsed="false" customWidth="true" hidden="false" outlineLevel="0" max="11" min="11" style="0" width="28"/>
  </cols>
  <sheetData>
    <row r="1" customFormat="false" ht="31.5" hidden="false" customHeight="true" outlineLevel="0" collapsed="false">
      <c r="A1" s="5" t="s">
        <v>55</v>
      </c>
      <c r="B1" s="5" t="s">
        <v>59</v>
      </c>
      <c r="C1" s="5" t="s">
        <v>5681</v>
      </c>
      <c r="D1" s="5" t="s">
        <v>5682</v>
      </c>
      <c r="E1" s="5" t="s">
        <v>5683</v>
      </c>
      <c r="F1" s="5" t="s">
        <v>58</v>
      </c>
      <c r="G1" s="5" t="s">
        <v>5684</v>
      </c>
      <c r="H1" s="5" t="s">
        <v>23</v>
      </c>
      <c r="I1" s="5" t="s">
        <v>24</v>
      </c>
      <c r="J1" s="5" t="s">
        <v>25</v>
      </c>
      <c r="K1" s="5" t="s">
        <v>65</v>
      </c>
    </row>
    <row r="2" customFormat="false" ht="15" hidden="false" customHeight="false" outlineLevel="0" collapsed="false">
      <c r="A2" s="21" t="s">
        <v>5685</v>
      </c>
      <c r="B2" s="21" t="s">
        <v>5686</v>
      </c>
      <c r="C2" s="17" t="s">
        <v>5687</v>
      </c>
      <c r="D2" s="17" t="s">
        <v>5688</v>
      </c>
      <c r="E2" s="21" t="s">
        <v>5689</v>
      </c>
      <c r="F2" s="21" t="s">
        <v>216</v>
      </c>
      <c r="G2" s="17" t="s">
        <v>5690</v>
      </c>
      <c r="H2" s="22"/>
      <c r="I2" s="7"/>
      <c r="J2" s="7"/>
      <c r="K2" s="21" t="s">
        <v>5691</v>
      </c>
    </row>
    <row r="3" customFormat="false" ht="15" hidden="false" customHeight="false" outlineLevel="0" collapsed="false">
      <c r="A3" s="23" t="s">
        <v>5692</v>
      </c>
      <c r="B3" s="23" t="s">
        <v>5693</v>
      </c>
      <c r="C3" s="6" t="s">
        <v>5694</v>
      </c>
      <c r="D3" s="6" t="s">
        <v>5695</v>
      </c>
      <c r="E3" s="23" t="s">
        <v>5689</v>
      </c>
      <c r="F3" s="23" t="s">
        <v>216</v>
      </c>
      <c r="G3" s="6"/>
      <c r="H3" s="22"/>
      <c r="I3" s="7"/>
      <c r="J3" s="7"/>
      <c r="K3" s="23" t="s">
        <v>5691</v>
      </c>
    </row>
    <row r="4" customFormat="false" ht="15" hidden="false" customHeight="false" outlineLevel="0" collapsed="false">
      <c r="A4" s="21" t="s">
        <v>5696</v>
      </c>
      <c r="B4" s="21" t="s">
        <v>5697</v>
      </c>
      <c r="C4" s="17" t="s">
        <v>5698</v>
      </c>
      <c r="D4" s="17" t="s">
        <v>5699</v>
      </c>
      <c r="E4" s="21" t="s">
        <v>5689</v>
      </c>
      <c r="F4" s="21" t="s">
        <v>216</v>
      </c>
      <c r="G4" s="17" t="s">
        <v>5700</v>
      </c>
      <c r="H4" s="22"/>
      <c r="I4" s="7"/>
      <c r="J4" s="7"/>
      <c r="K4" s="21" t="s">
        <v>5691</v>
      </c>
    </row>
    <row r="5" customFormat="false" ht="15" hidden="false" customHeight="false" outlineLevel="0" collapsed="false">
      <c r="A5" s="23" t="s">
        <v>5701</v>
      </c>
      <c r="B5" s="23" t="s">
        <v>5702</v>
      </c>
      <c r="C5" s="6" t="s">
        <v>5703</v>
      </c>
      <c r="D5" s="6" t="s">
        <v>5704</v>
      </c>
      <c r="E5" s="23" t="s">
        <v>5689</v>
      </c>
      <c r="F5" s="23" t="s">
        <v>216</v>
      </c>
      <c r="G5" s="6" t="s">
        <v>5705</v>
      </c>
      <c r="H5" s="22"/>
      <c r="I5" s="7"/>
      <c r="J5" s="7"/>
      <c r="K5" s="23" t="s">
        <v>5691</v>
      </c>
    </row>
    <row r="6" customFormat="false" ht="15" hidden="false" customHeight="false" outlineLevel="0" collapsed="false">
      <c r="A6" s="21" t="s">
        <v>5706</v>
      </c>
      <c r="B6" s="21" t="s">
        <v>5707</v>
      </c>
      <c r="C6" s="17" t="s">
        <v>5708</v>
      </c>
      <c r="D6" s="17" t="s">
        <v>5709</v>
      </c>
      <c r="E6" s="21" t="s">
        <v>5689</v>
      </c>
      <c r="F6" s="21" t="s">
        <v>216</v>
      </c>
      <c r="G6" s="17"/>
      <c r="H6" s="22"/>
      <c r="I6" s="7"/>
      <c r="J6" s="7"/>
      <c r="K6" s="21" t="s">
        <v>5691</v>
      </c>
    </row>
    <row r="7" customFormat="false" ht="15" hidden="false" customHeight="false" outlineLevel="0" collapsed="false">
      <c r="A7" s="23" t="s">
        <v>5710</v>
      </c>
      <c r="B7" s="23" t="s">
        <v>5711</v>
      </c>
      <c r="C7" s="6" t="s">
        <v>5712</v>
      </c>
      <c r="D7" s="6" t="s">
        <v>5713</v>
      </c>
      <c r="E7" s="23" t="s">
        <v>5689</v>
      </c>
      <c r="F7" s="23" t="s">
        <v>216</v>
      </c>
      <c r="G7" s="6"/>
      <c r="H7" s="22"/>
      <c r="I7" s="7"/>
      <c r="J7" s="7"/>
      <c r="K7" s="23" t="s">
        <v>5691</v>
      </c>
    </row>
    <row r="8" customFormat="false" ht="15" hidden="false" customHeight="false" outlineLevel="0" collapsed="false">
      <c r="A8" s="21" t="s">
        <v>5714</v>
      </c>
      <c r="B8" s="21" t="s">
        <v>5715</v>
      </c>
      <c r="C8" s="17" t="s">
        <v>5716</v>
      </c>
      <c r="D8" s="17" t="s">
        <v>5717</v>
      </c>
      <c r="E8" s="21" t="s">
        <v>5689</v>
      </c>
      <c r="F8" s="21" t="s">
        <v>216</v>
      </c>
      <c r="G8" s="17"/>
      <c r="H8" s="22"/>
      <c r="I8" s="7"/>
      <c r="J8" s="7"/>
      <c r="K8" s="21" t="s">
        <v>5691</v>
      </c>
    </row>
    <row r="9" customFormat="false" ht="15" hidden="false" customHeight="false" outlineLevel="0" collapsed="false">
      <c r="A9" s="23" t="s">
        <v>5718</v>
      </c>
      <c r="B9" s="23" t="s">
        <v>5719</v>
      </c>
      <c r="C9" s="6" t="s">
        <v>5720</v>
      </c>
      <c r="D9" s="6" t="s">
        <v>5721</v>
      </c>
      <c r="E9" s="23" t="s">
        <v>5689</v>
      </c>
      <c r="F9" s="23" t="s">
        <v>216</v>
      </c>
      <c r="G9" s="6"/>
      <c r="H9" s="22"/>
      <c r="I9" s="7"/>
      <c r="J9" s="7"/>
      <c r="K9" s="23" t="s">
        <v>5691</v>
      </c>
    </row>
    <row r="10" customFormat="false" ht="15" hidden="false" customHeight="false" outlineLevel="0" collapsed="false">
      <c r="A10" s="21" t="s">
        <v>5722</v>
      </c>
      <c r="B10" s="21" t="s">
        <v>5723</v>
      </c>
      <c r="C10" s="17" t="s">
        <v>5724</v>
      </c>
      <c r="D10" s="17" t="s">
        <v>5725</v>
      </c>
      <c r="E10" s="21" t="s">
        <v>5689</v>
      </c>
      <c r="F10" s="21" t="s">
        <v>216</v>
      </c>
      <c r="G10" s="17" t="s">
        <v>5726</v>
      </c>
      <c r="H10" s="22"/>
      <c r="I10" s="7"/>
      <c r="J10" s="7"/>
      <c r="K10" s="21" t="s">
        <v>5691</v>
      </c>
    </row>
    <row r="11" customFormat="false" ht="15" hidden="false" customHeight="false" outlineLevel="0" collapsed="false">
      <c r="A11" s="23" t="s">
        <v>5727</v>
      </c>
      <c r="B11" s="23" t="s">
        <v>5728</v>
      </c>
      <c r="C11" s="6" t="s">
        <v>5729</v>
      </c>
      <c r="D11" s="6" t="s">
        <v>5730</v>
      </c>
      <c r="E11" s="23" t="s">
        <v>5689</v>
      </c>
      <c r="F11" s="23" t="s">
        <v>216</v>
      </c>
      <c r="G11" s="6"/>
      <c r="H11" s="22"/>
      <c r="I11" s="7"/>
      <c r="J11" s="7"/>
      <c r="K11" s="23" t="s">
        <v>5691</v>
      </c>
    </row>
    <row r="12" customFormat="false" ht="15" hidden="false" customHeight="false" outlineLevel="0" collapsed="false">
      <c r="A12" s="21" t="s">
        <v>5731</v>
      </c>
      <c r="B12" s="21" t="s">
        <v>5732</v>
      </c>
      <c r="C12" s="17" t="s">
        <v>5733</v>
      </c>
      <c r="D12" s="17" t="s">
        <v>5734</v>
      </c>
      <c r="E12" s="21" t="s">
        <v>5689</v>
      </c>
      <c r="F12" s="21" t="s">
        <v>216</v>
      </c>
      <c r="G12" s="17" t="s">
        <v>5735</v>
      </c>
      <c r="H12" s="22"/>
      <c r="I12" s="7"/>
      <c r="J12" s="7"/>
      <c r="K12" s="21" t="s">
        <v>5691</v>
      </c>
    </row>
    <row r="13" customFormat="false" ht="15" hidden="false" customHeight="false" outlineLevel="0" collapsed="false">
      <c r="A13" s="23" t="s">
        <v>5736</v>
      </c>
      <c r="B13" s="23" t="s">
        <v>5737</v>
      </c>
      <c r="C13" s="6" t="s">
        <v>5738</v>
      </c>
      <c r="D13" s="6" t="s">
        <v>5739</v>
      </c>
      <c r="E13" s="23" t="s">
        <v>5689</v>
      </c>
      <c r="F13" s="23" t="s">
        <v>216</v>
      </c>
      <c r="G13" s="6"/>
      <c r="H13" s="22"/>
      <c r="I13" s="7"/>
      <c r="J13" s="7"/>
      <c r="K13" s="23" t="s">
        <v>5691</v>
      </c>
    </row>
    <row r="14" customFormat="false" ht="15" hidden="false" customHeight="false" outlineLevel="0" collapsed="false">
      <c r="A14" s="21" t="s">
        <v>5740</v>
      </c>
      <c r="B14" s="21" t="s">
        <v>5741</v>
      </c>
      <c r="C14" s="17" t="s">
        <v>5742</v>
      </c>
      <c r="D14" s="17" t="s">
        <v>5743</v>
      </c>
      <c r="E14" s="21" t="s">
        <v>5689</v>
      </c>
      <c r="F14" s="21" t="s">
        <v>216</v>
      </c>
      <c r="G14" s="17"/>
      <c r="H14" s="22"/>
      <c r="I14" s="7"/>
      <c r="J14" s="7"/>
      <c r="K14" s="21" t="s">
        <v>5691</v>
      </c>
    </row>
    <row r="15" customFormat="false" ht="15" hidden="false" customHeight="false" outlineLevel="0" collapsed="false">
      <c r="A15" s="23" t="s">
        <v>5744</v>
      </c>
      <c r="B15" s="23" t="s">
        <v>5745</v>
      </c>
      <c r="C15" s="6" t="s">
        <v>5746</v>
      </c>
      <c r="D15" s="6" t="s">
        <v>5747</v>
      </c>
      <c r="E15" s="23" t="s">
        <v>5689</v>
      </c>
      <c r="F15" s="23" t="s">
        <v>216</v>
      </c>
      <c r="G15" s="6"/>
      <c r="H15" s="22"/>
      <c r="I15" s="7"/>
      <c r="J15" s="7"/>
      <c r="K15" s="23" t="s">
        <v>5691</v>
      </c>
    </row>
    <row r="16" customFormat="false" ht="15" hidden="false" customHeight="false" outlineLevel="0" collapsed="false">
      <c r="A16" s="21" t="s">
        <v>5748</v>
      </c>
      <c r="B16" s="21" t="s">
        <v>5749</v>
      </c>
      <c r="C16" s="17" t="s">
        <v>5750</v>
      </c>
      <c r="D16" s="17" t="s">
        <v>5751</v>
      </c>
      <c r="E16" s="21" t="s">
        <v>5689</v>
      </c>
      <c r="F16" s="21" t="s">
        <v>216</v>
      </c>
      <c r="G16" s="17"/>
      <c r="H16" s="22"/>
      <c r="I16" s="7"/>
      <c r="J16" s="7"/>
      <c r="K16" s="21" t="s">
        <v>5691</v>
      </c>
    </row>
    <row r="17" customFormat="false" ht="15" hidden="false" customHeight="false" outlineLevel="0" collapsed="false">
      <c r="A17" s="23" t="s">
        <v>5752</v>
      </c>
      <c r="B17" s="23" t="s">
        <v>5753</v>
      </c>
      <c r="C17" s="6" t="s">
        <v>5754</v>
      </c>
      <c r="D17" s="6" t="s">
        <v>5755</v>
      </c>
      <c r="E17" s="23" t="s">
        <v>5689</v>
      </c>
      <c r="F17" s="23" t="s">
        <v>216</v>
      </c>
      <c r="G17" s="6"/>
      <c r="H17" s="22"/>
      <c r="I17" s="7"/>
      <c r="J17" s="7"/>
      <c r="K17" s="23" t="s">
        <v>5691</v>
      </c>
    </row>
    <row r="18" customFormat="false" ht="15" hidden="false" customHeight="false" outlineLevel="0" collapsed="false">
      <c r="A18" s="21" t="s">
        <v>5756</v>
      </c>
      <c r="B18" s="21" t="s">
        <v>5757</v>
      </c>
      <c r="C18" s="17" t="s">
        <v>5758</v>
      </c>
      <c r="D18" s="17" t="s">
        <v>5759</v>
      </c>
      <c r="E18" s="21" t="s">
        <v>5689</v>
      </c>
      <c r="F18" s="21" t="s">
        <v>216</v>
      </c>
      <c r="G18" s="17"/>
      <c r="H18" s="22"/>
      <c r="I18" s="7"/>
      <c r="J18" s="7"/>
      <c r="K18" s="21" t="s">
        <v>5691</v>
      </c>
    </row>
    <row r="19" customFormat="false" ht="15" hidden="false" customHeight="false" outlineLevel="0" collapsed="false">
      <c r="A19" s="23" t="s">
        <v>5760</v>
      </c>
      <c r="B19" s="23" t="s">
        <v>5761</v>
      </c>
      <c r="C19" s="6" t="s">
        <v>5762</v>
      </c>
      <c r="D19" s="6" t="s">
        <v>5763</v>
      </c>
      <c r="E19" s="23" t="s">
        <v>5689</v>
      </c>
      <c r="F19" s="23" t="s">
        <v>216</v>
      </c>
      <c r="G19" s="6"/>
      <c r="H19" s="22"/>
      <c r="I19" s="7"/>
      <c r="J19" s="7"/>
      <c r="K19" s="23" t="s">
        <v>5691</v>
      </c>
    </row>
    <row r="20" customFormat="false" ht="15" hidden="false" customHeight="false" outlineLevel="0" collapsed="false">
      <c r="A20" s="21" t="s">
        <v>5764</v>
      </c>
      <c r="B20" s="21" t="s">
        <v>5765</v>
      </c>
      <c r="C20" s="17" t="s">
        <v>5766</v>
      </c>
      <c r="D20" s="17" t="s">
        <v>5767</v>
      </c>
      <c r="E20" s="21" t="s">
        <v>5689</v>
      </c>
      <c r="F20" s="21" t="s">
        <v>216</v>
      </c>
      <c r="G20" s="17"/>
      <c r="H20" s="22"/>
      <c r="I20" s="7"/>
      <c r="J20" s="7"/>
      <c r="K20" s="21" t="s">
        <v>5691</v>
      </c>
    </row>
    <row r="21" customFormat="false" ht="15" hidden="false" customHeight="false" outlineLevel="0" collapsed="false">
      <c r="A21" s="23" t="s">
        <v>5768</v>
      </c>
      <c r="B21" s="23" t="s">
        <v>5769</v>
      </c>
      <c r="C21" s="6" t="s">
        <v>5770</v>
      </c>
      <c r="D21" s="6" t="s">
        <v>5771</v>
      </c>
      <c r="E21" s="23" t="s">
        <v>5689</v>
      </c>
      <c r="F21" s="23" t="s">
        <v>216</v>
      </c>
      <c r="G21" s="6"/>
      <c r="H21" s="22"/>
      <c r="I21" s="7"/>
      <c r="J21" s="7"/>
      <c r="K21" s="23" t="s">
        <v>5691</v>
      </c>
    </row>
    <row r="22" customFormat="false" ht="15" hidden="false" customHeight="false" outlineLevel="0" collapsed="false">
      <c r="A22" s="21" t="s">
        <v>5772</v>
      </c>
      <c r="B22" s="21" t="s">
        <v>5773</v>
      </c>
      <c r="C22" s="17" t="s">
        <v>5774</v>
      </c>
      <c r="D22" s="17" t="s">
        <v>5775</v>
      </c>
      <c r="E22" s="21" t="s">
        <v>5689</v>
      </c>
      <c r="F22" s="21" t="s">
        <v>216</v>
      </c>
      <c r="G22" s="17" t="s">
        <v>5776</v>
      </c>
      <c r="H22" s="22"/>
      <c r="I22" s="7"/>
      <c r="J22" s="7"/>
      <c r="K22" s="21" t="s">
        <v>5691</v>
      </c>
    </row>
    <row r="23" customFormat="false" ht="15" hidden="false" customHeight="false" outlineLevel="0" collapsed="false">
      <c r="A23" s="23" t="s">
        <v>5777</v>
      </c>
      <c r="B23" s="23" t="s">
        <v>5778</v>
      </c>
      <c r="C23" s="6" t="s">
        <v>5779</v>
      </c>
      <c r="D23" s="6" t="s">
        <v>5780</v>
      </c>
      <c r="E23" s="23" t="s">
        <v>5689</v>
      </c>
      <c r="F23" s="23" t="s">
        <v>216</v>
      </c>
      <c r="G23" s="6"/>
      <c r="H23" s="22"/>
      <c r="I23" s="7"/>
      <c r="J23" s="7"/>
      <c r="K23" s="23" t="s">
        <v>5691</v>
      </c>
    </row>
    <row r="24" customFormat="false" ht="15" hidden="false" customHeight="false" outlineLevel="0" collapsed="false">
      <c r="A24" s="21" t="s">
        <v>5781</v>
      </c>
      <c r="B24" s="21" t="s">
        <v>5782</v>
      </c>
      <c r="C24" s="17" t="s">
        <v>5783</v>
      </c>
      <c r="D24" s="17" t="s">
        <v>5784</v>
      </c>
      <c r="E24" s="21" t="s">
        <v>5689</v>
      </c>
      <c r="F24" s="21" t="s">
        <v>216</v>
      </c>
      <c r="G24" s="17"/>
      <c r="H24" s="22"/>
      <c r="I24" s="7"/>
      <c r="J24" s="7"/>
      <c r="K24" s="21" t="s">
        <v>5691</v>
      </c>
    </row>
    <row r="25" customFormat="false" ht="15" hidden="false" customHeight="false" outlineLevel="0" collapsed="false">
      <c r="A25" s="23" t="s">
        <v>5785</v>
      </c>
      <c r="B25" s="23" t="s">
        <v>5786</v>
      </c>
      <c r="C25" s="6" t="s">
        <v>5787</v>
      </c>
      <c r="D25" s="6" t="s">
        <v>5788</v>
      </c>
      <c r="E25" s="23" t="s">
        <v>5689</v>
      </c>
      <c r="F25" s="23" t="s">
        <v>216</v>
      </c>
      <c r="G25" s="6"/>
      <c r="H25" s="22"/>
      <c r="I25" s="7"/>
      <c r="J25" s="7"/>
      <c r="K25" s="23" t="s">
        <v>5691</v>
      </c>
    </row>
    <row r="26" customFormat="false" ht="15" hidden="false" customHeight="false" outlineLevel="0" collapsed="false">
      <c r="A26" s="21" t="s">
        <v>5789</v>
      </c>
      <c r="B26" s="21" t="s">
        <v>5790</v>
      </c>
      <c r="C26" s="17" t="s">
        <v>5791</v>
      </c>
      <c r="D26" s="17" t="s">
        <v>5792</v>
      </c>
      <c r="E26" s="21" t="s">
        <v>5689</v>
      </c>
      <c r="F26" s="21" t="s">
        <v>216</v>
      </c>
      <c r="G26" s="17"/>
      <c r="H26" s="22"/>
      <c r="I26" s="7"/>
      <c r="J26" s="7"/>
      <c r="K26" s="21" t="s">
        <v>5691</v>
      </c>
    </row>
    <row r="27" customFormat="false" ht="15" hidden="false" customHeight="false" outlineLevel="0" collapsed="false">
      <c r="A27" s="23" t="s">
        <v>5793</v>
      </c>
      <c r="B27" s="23" t="s">
        <v>5794</v>
      </c>
      <c r="C27" s="6" t="s">
        <v>5795</v>
      </c>
      <c r="D27" s="6" t="s">
        <v>5796</v>
      </c>
      <c r="E27" s="23" t="s">
        <v>5689</v>
      </c>
      <c r="F27" s="23" t="s">
        <v>216</v>
      </c>
      <c r="G27" s="6"/>
      <c r="H27" s="22"/>
      <c r="I27" s="7"/>
      <c r="J27" s="7"/>
      <c r="K27" s="23" t="s">
        <v>5691</v>
      </c>
    </row>
    <row r="28" customFormat="false" ht="15" hidden="false" customHeight="false" outlineLevel="0" collapsed="false">
      <c r="A28" s="21" t="s">
        <v>5797</v>
      </c>
      <c r="B28" s="21" t="s">
        <v>5798</v>
      </c>
      <c r="C28" s="17" t="s">
        <v>5799</v>
      </c>
      <c r="D28" s="17" t="s">
        <v>5800</v>
      </c>
      <c r="E28" s="21" t="s">
        <v>5689</v>
      </c>
      <c r="F28" s="21" t="s">
        <v>216</v>
      </c>
      <c r="G28" s="17"/>
      <c r="H28" s="22"/>
      <c r="I28" s="7"/>
      <c r="J28" s="7"/>
      <c r="K28" s="21" t="s">
        <v>5691</v>
      </c>
    </row>
    <row r="29" customFormat="false" ht="15" hidden="false" customHeight="false" outlineLevel="0" collapsed="false">
      <c r="A29" s="23" t="s">
        <v>5801</v>
      </c>
      <c r="B29" s="23" t="s">
        <v>5802</v>
      </c>
      <c r="C29" s="6" t="s">
        <v>5803</v>
      </c>
      <c r="D29" s="6" t="s">
        <v>5804</v>
      </c>
      <c r="E29" s="23" t="s">
        <v>5689</v>
      </c>
      <c r="F29" s="23" t="s">
        <v>216</v>
      </c>
      <c r="G29" s="6" t="s">
        <v>5805</v>
      </c>
      <c r="H29" s="22"/>
      <c r="I29" s="7"/>
      <c r="J29" s="7"/>
      <c r="K29" s="23" t="s">
        <v>5691</v>
      </c>
    </row>
    <row r="30" customFormat="false" ht="15" hidden="false" customHeight="false" outlineLevel="0" collapsed="false">
      <c r="A30" s="21" t="s">
        <v>5806</v>
      </c>
      <c r="B30" s="21" t="s">
        <v>5807</v>
      </c>
      <c r="C30" s="17" t="s">
        <v>5808</v>
      </c>
      <c r="D30" s="17" t="s">
        <v>5809</v>
      </c>
      <c r="E30" s="21" t="s">
        <v>5689</v>
      </c>
      <c r="F30" s="21" t="s">
        <v>216</v>
      </c>
      <c r="G30" s="17"/>
      <c r="H30" s="22"/>
      <c r="I30" s="7"/>
      <c r="J30" s="7"/>
      <c r="K30" s="21" t="s">
        <v>5691</v>
      </c>
    </row>
    <row r="31" customFormat="false" ht="15" hidden="false" customHeight="false" outlineLevel="0" collapsed="false">
      <c r="A31" s="23" t="s">
        <v>5810</v>
      </c>
      <c r="B31" s="23" t="s">
        <v>5811</v>
      </c>
      <c r="C31" s="6" t="s">
        <v>5812</v>
      </c>
      <c r="D31" s="6" t="s">
        <v>2832</v>
      </c>
      <c r="E31" s="23" t="s">
        <v>5689</v>
      </c>
      <c r="F31" s="23" t="s">
        <v>216</v>
      </c>
      <c r="G31" s="6" t="s">
        <v>5813</v>
      </c>
      <c r="H31" s="22"/>
      <c r="I31" s="7"/>
      <c r="J31" s="7"/>
      <c r="K31" s="23" t="s">
        <v>5691</v>
      </c>
    </row>
    <row r="32" customFormat="false" ht="15" hidden="false" customHeight="false" outlineLevel="0" collapsed="false">
      <c r="A32" s="21" t="s">
        <v>5814</v>
      </c>
      <c r="B32" s="21" t="s">
        <v>5815</v>
      </c>
      <c r="C32" s="17" t="s">
        <v>5816</v>
      </c>
      <c r="D32" s="17" t="s">
        <v>5817</v>
      </c>
      <c r="E32" s="21" t="s">
        <v>5689</v>
      </c>
      <c r="F32" s="21" t="s">
        <v>216</v>
      </c>
      <c r="G32" s="17"/>
      <c r="H32" s="22"/>
      <c r="I32" s="7"/>
      <c r="J32" s="7"/>
      <c r="K32" s="21" t="s">
        <v>5691</v>
      </c>
    </row>
    <row r="33" customFormat="false" ht="15" hidden="false" customHeight="false" outlineLevel="0" collapsed="false">
      <c r="A33" s="23" t="s">
        <v>5818</v>
      </c>
      <c r="B33" s="23" t="s">
        <v>5819</v>
      </c>
      <c r="C33" s="6" t="s">
        <v>5820</v>
      </c>
      <c r="D33" s="6" t="s">
        <v>5821</v>
      </c>
      <c r="E33" s="23" t="s">
        <v>5689</v>
      </c>
      <c r="F33" s="23" t="s">
        <v>216</v>
      </c>
      <c r="G33" s="6"/>
      <c r="H33" s="22"/>
      <c r="I33" s="7"/>
      <c r="J33" s="7"/>
      <c r="K33" s="23" t="s">
        <v>5691</v>
      </c>
    </row>
    <row r="34" customFormat="false" ht="15" hidden="false" customHeight="false" outlineLevel="0" collapsed="false">
      <c r="A34" s="21" t="s">
        <v>5822</v>
      </c>
      <c r="B34" s="21" t="s">
        <v>5823</v>
      </c>
      <c r="C34" s="17" t="s">
        <v>5824</v>
      </c>
      <c r="D34" s="17" t="s">
        <v>5825</v>
      </c>
      <c r="E34" s="21" t="s">
        <v>5689</v>
      </c>
      <c r="F34" s="21" t="s">
        <v>216</v>
      </c>
      <c r="G34" s="17"/>
      <c r="H34" s="22"/>
      <c r="I34" s="7"/>
      <c r="J34" s="7"/>
      <c r="K34" s="21" t="s">
        <v>5691</v>
      </c>
    </row>
    <row r="35" customFormat="false" ht="15" hidden="false" customHeight="false" outlineLevel="0" collapsed="false">
      <c r="A35" s="23" t="s">
        <v>5826</v>
      </c>
      <c r="B35" s="23" t="s">
        <v>5827</v>
      </c>
      <c r="C35" s="6" t="s">
        <v>5828</v>
      </c>
      <c r="D35" s="6" t="s">
        <v>5829</v>
      </c>
      <c r="E35" s="23" t="s">
        <v>5689</v>
      </c>
      <c r="F35" s="23" t="s">
        <v>216</v>
      </c>
      <c r="G35" s="6"/>
      <c r="H35" s="22"/>
      <c r="I35" s="7"/>
      <c r="J35" s="7"/>
      <c r="K35" s="23" t="s">
        <v>5691</v>
      </c>
    </row>
    <row r="36" customFormat="false" ht="15" hidden="false" customHeight="false" outlineLevel="0" collapsed="false">
      <c r="A36" s="21" t="s">
        <v>5830</v>
      </c>
      <c r="B36" s="21" t="s">
        <v>5831</v>
      </c>
      <c r="C36" s="17" t="s">
        <v>5832</v>
      </c>
      <c r="D36" s="17" t="s">
        <v>5833</v>
      </c>
      <c r="E36" s="21" t="s">
        <v>5689</v>
      </c>
      <c r="F36" s="21" t="s">
        <v>216</v>
      </c>
      <c r="G36" s="17"/>
      <c r="H36" s="22"/>
      <c r="I36" s="7"/>
      <c r="J36" s="7"/>
      <c r="K36" s="21" t="s">
        <v>5691</v>
      </c>
    </row>
    <row r="37" customFormat="false" ht="15" hidden="false" customHeight="false" outlineLevel="0" collapsed="false">
      <c r="A37" s="23" t="s">
        <v>5834</v>
      </c>
      <c r="B37" s="23" t="s">
        <v>5835</v>
      </c>
      <c r="C37" s="6" t="s">
        <v>5836</v>
      </c>
      <c r="D37" s="6" t="s">
        <v>5837</v>
      </c>
      <c r="E37" s="23" t="s">
        <v>5689</v>
      </c>
      <c r="F37" s="23" t="s">
        <v>216</v>
      </c>
      <c r="G37" s="6"/>
      <c r="H37" s="22"/>
      <c r="I37" s="7"/>
      <c r="J37" s="7"/>
      <c r="K37" s="23" t="s">
        <v>5691</v>
      </c>
    </row>
    <row r="38" customFormat="false" ht="15" hidden="false" customHeight="false" outlineLevel="0" collapsed="false">
      <c r="A38" s="21" t="s">
        <v>5838</v>
      </c>
      <c r="B38" s="21" t="s">
        <v>5839</v>
      </c>
      <c r="C38" s="17" t="s">
        <v>5840</v>
      </c>
      <c r="D38" s="17" t="s">
        <v>5841</v>
      </c>
      <c r="E38" s="21" t="s">
        <v>5689</v>
      </c>
      <c r="F38" s="21" t="s">
        <v>216</v>
      </c>
      <c r="G38" s="17"/>
      <c r="H38" s="22"/>
      <c r="I38" s="7"/>
      <c r="J38" s="7"/>
      <c r="K38" s="21" t="s">
        <v>5691</v>
      </c>
    </row>
    <row r="39" customFormat="false" ht="15" hidden="false" customHeight="false" outlineLevel="0" collapsed="false">
      <c r="A39" s="23" t="s">
        <v>5842</v>
      </c>
      <c r="B39" s="23" t="s">
        <v>5843</v>
      </c>
      <c r="C39" s="6" t="s">
        <v>5844</v>
      </c>
      <c r="D39" s="6" t="s">
        <v>5845</v>
      </c>
      <c r="E39" s="23" t="s">
        <v>5689</v>
      </c>
      <c r="F39" s="23" t="s">
        <v>216</v>
      </c>
      <c r="G39" s="6"/>
      <c r="H39" s="22"/>
      <c r="I39" s="7"/>
      <c r="J39" s="7"/>
      <c r="K39" s="23" t="s">
        <v>5691</v>
      </c>
    </row>
    <row r="40" customFormat="false" ht="15" hidden="false" customHeight="false" outlineLevel="0" collapsed="false">
      <c r="A40" s="21" t="s">
        <v>5846</v>
      </c>
      <c r="B40" s="21" t="s">
        <v>5847</v>
      </c>
      <c r="C40" s="17" t="s">
        <v>5848</v>
      </c>
      <c r="D40" s="17" t="s">
        <v>5849</v>
      </c>
      <c r="E40" s="21" t="s">
        <v>5689</v>
      </c>
      <c r="F40" s="21" t="s">
        <v>216</v>
      </c>
      <c r="G40" s="17"/>
      <c r="H40" s="22"/>
      <c r="I40" s="7"/>
      <c r="J40" s="7"/>
      <c r="K40" s="21" t="s">
        <v>5691</v>
      </c>
    </row>
    <row r="41" customFormat="false" ht="15" hidden="false" customHeight="false" outlineLevel="0" collapsed="false">
      <c r="A41" s="23" t="s">
        <v>5850</v>
      </c>
      <c r="B41" s="23" t="s">
        <v>5851</v>
      </c>
      <c r="C41" s="6" t="s">
        <v>5852</v>
      </c>
      <c r="D41" s="6" t="s">
        <v>5853</v>
      </c>
      <c r="E41" s="23" t="s">
        <v>5689</v>
      </c>
      <c r="F41" s="23" t="s">
        <v>216</v>
      </c>
      <c r="G41" s="6"/>
      <c r="H41" s="22"/>
      <c r="I41" s="7"/>
      <c r="J41" s="7"/>
      <c r="K41" s="23" t="s">
        <v>5691</v>
      </c>
    </row>
    <row r="42" customFormat="false" ht="15" hidden="false" customHeight="false" outlineLevel="0" collapsed="false">
      <c r="A42" s="21" t="s">
        <v>5854</v>
      </c>
      <c r="B42" s="21" t="s">
        <v>5855</v>
      </c>
      <c r="C42" s="17" t="s">
        <v>5856</v>
      </c>
      <c r="D42" s="17" t="s">
        <v>5857</v>
      </c>
      <c r="E42" s="21" t="s">
        <v>5689</v>
      </c>
      <c r="F42" s="21" t="s">
        <v>216</v>
      </c>
      <c r="G42" s="17" t="s">
        <v>5858</v>
      </c>
      <c r="H42" s="22"/>
      <c r="I42" s="7"/>
      <c r="J42" s="7"/>
      <c r="K42" s="21" t="s">
        <v>5691</v>
      </c>
    </row>
    <row r="43" customFormat="false" ht="15" hidden="false" customHeight="false" outlineLevel="0" collapsed="false">
      <c r="A43" s="23" t="s">
        <v>5859</v>
      </c>
      <c r="B43" s="23" t="s">
        <v>5860</v>
      </c>
      <c r="C43" s="6" t="s">
        <v>5861</v>
      </c>
      <c r="D43" s="6" t="s">
        <v>5862</v>
      </c>
      <c r="E43" s="23" t="s">
        <v>5689</v>
      </c>
      <c r="F43" s="23" t="s">
        <v>216</v>
      </c>
      <c r="G43" s="6"/>
      <c r="H43" s="22"/>
      <c r="I43" s="7"/>
      <c r="J43" s="7"/>
      <c r="K43" s="23" t="s">
        <v>5691</v>
      </c>
    </row>
    <row r="44" customFormat="false" ht="15" hidden="false" customHeight="false" outlineLevel="0" collapsed="false">
      <c r="A44" s="21" t="s">
        <v>5863</v>
      </c>
      <c r="B44" s="21" t="s">
        <v>5864</v>
      </c>
      <c r="C44" s="17" t="s">
        <v>5865</v>
      </c>
      <c r="D44" s="17" t="s">
        <v>5866</v>
      </c>
      <c r="E44" s="21" t="s">
        <v>5689</v>
      </c>
      <c r="F44" s="21" t="s">
        <v>216</v>
      </c>
      <c r="G44" s="17"/>
      <c r="H44" s="22"/>
      <c r="I44" s="7"/>
      <c r="J44" s="7"/>
      <c r="K44" s="21" t="s">
        <v>5691</v>
      </c>
    </row>
    <row r="45" customFormat="false" ht="15" hidden="false" customHeight="false" outlineLevel="0" collapsed="false">
      <c r="A45" s="23" t="s">
        <v>5867</v>
      </c>
      <c r="B45" s="23" t="s">
        <v>5868</v>
      </c>
      <c r="C45" s="6" t="s">
        <v>5869</v>
      </c>
      <c r="D45" s="6" t="s">
        <v>5870</v>
      </c>
      <c r="E45" s="23" t="s">
        <v>5689</v>
      </c>
      <c r="F45" s="23" t="s">
        <v>216</v>
      </c>
      <c r="G45" s="6"/>
      <c r="H45" s="22"/>
      <c r="I45" s="7"/>
      <c r="J45" s="7"/>
      <c r="K45" s="23" t="s">
        <v>5691</v>
      </c>
    </row>
    <row r="46" customFormat="false" ht="15" hidden="false" customHeight="false" outlineLevel="0" collapsed="false">
      <c r="A46" s="21" t="s">
        <v>5871</v>
      </c>
      <c r="B46" s="21" t="s">
        <v>5872</v>
      </c>
      <c r="C46" s="17" t="s">
        <v>5873</v>
      </c>
      <c r="D46" s="17" t="s">
        <v>5874</v>
      </c>
      <c r="E46" s="21" t="s">
        <v>5689</v>
      </c>
      <c r="F46" s="21" t="s">
        <v>216</v>
      </c>
      <c r="G46" s="17"/>
      <c r="H46" s="22"/>
      <c r="I46" s="7"/>
      <c r="J46" s="7"/>
      <c r="K46" s="21" t="s">
        <v>5691</v>
      </c>
    </row>
    <row r="47" customFormat="false" ht="15" hidden="false" customHeight="false" outlineLevel="0" collapsed="false">
      <c r="A47" s="23" t="s">
        <v>5875</v>
      </c>
      <c r="B47" s="23" t="s">
        <v>5876</v>
      </c>
      <c r="C47" s="6" t="s">
        <v>5877</v>
      </c>
      <c r="D47" s="6" t="s">
        <v>5878</v>
      </c>
      <c r="E47" s="23" t="s">
        <v>5689</v>
      </c>
      <c r="F47" s="23" t="s">
        <v>216</v>
      </c>
      <c r="G47" s="6"/>
      <c r="H47" s="22"/>
      <c r="I47" s="7"/>
      <c r="J47" s="7"/>
      <c r="K47" s="23" t="s">
        <v>5691</v>
      </c>
    </row>
    <row r="48" customFormat="false" ht="15" hidden="false" customHeight="false" outlineLevel="0" collapsed="false">
      <c r="A48" s="21" t="s">
        <v>5879</v>
      </c>
      <c r="B48" s="21" t="s">
        <v>5880</v>
      </c>
      <c r="C48" s="17" t="s">
        <v>5881</v>
      </c>
      <c r="D48" s="17" t="s">
        <v>5882</v>
      </c>
      <c r="E48" s="21" t="s">
        <v>5689</v>
      </c>
      <c r="F48" s="21" t="s">
        <v>216</v>
      </c>
      <c r="G48" s="17"/>
      <c r="H48" s="22"/>
      <c r="I48" s="7"/>
      <c r="J48" s="7"/>
      <c r="K48" s="21" t="s">
        <v>5691</v>
      </c>
    </row>
    <row r="49" customFormat="false" ht="15" hidden="false" customHeight="false" outlineLevel="0" collapsed="false">
      <c r="A49" s="23" t="s">
        <v>5883</v>
      </c>
      <c r="B49" s="23" t="s">
        <v>5884</v>
      </c>
      <c r="C49" s="6" t="s">
        <v>5885</v>
      </c>
      <c r="D49" s="6" t="s">
        <v>5886</v>
      </c>
      <c r="E49" s="23" t="s">
        <v>5689</v>
      </c>
      <c r="F49" s="23" t="s">
        <v>216</v>
      </c>
      <c r="G49" s="6"/>
      <c r="H49" s="22"/>
      <c r="I49" s="7"/>
      <c r="J49" s="7"/>
      <c r="K49" s="23" t="s">
        <v>5691</v>
      </c>
    </row>
    <row r="50" customFormat="false" ht="15" hidden="false" customHeight="false" outlineLevel="0" collapsed="false">
      <c r="A50" s="21" t="s">
        <v>5887</v>
      </c>
      <c r="B50" s="21" t="s">
        <v>5888</v>
      </c>
      <c r="C50" s="17" t="s">
        <v>5889</v>
      </c>
      <c r="D50" s="17" t="s">
        <v>5890</v>
      </c>
      <c r="E50" s="21" t="s">
        <v>5689</v>
      </c>
      <c r="F50" s="21" t="s">
        <v>216</v>
      </c>
      <c r="G50" s="17"/>
      <c r="H50" s="22"/>
      <c r="I50" s="7"/>
      <c r="J50" s="7"/>
      <c r="K50" s="21" t="s">
        <v>5691</v>
      </c>
    </row>
    <row r="51" customFormat="false" ht="15" hidden="false" customHeight="false" outlineLevel="0" collapsed="false">
      <c r="A51" s="23" t="s">
        <v>5891</v>
      </c>
      <c r="B51" s="23" t="s">
        <v>5892</v>
      </c>
      <c r="C51" s="6" t="s">
        <v>5893</v>
      </c>
      <c r="D51" s="6" t="s">
        <v>5894</v>
      </c>
      <c r="E51" s="23" t="s">
        <v>5689</v>
      </c>
      <c r="F51" s="23" t="s">
        <v>216</v>
      </c>
      <c r="G51" s="6"/>
      <c r="H51" s="22"/>
      <c r="I51" s="7"/>
      <c r="J51" s="7"/>
      <c r="K51" s="23" t="s">
        <v>5691</v>
      </c>
    </row>
    <row r="52" customFormat="false" ht="15" hidden="false" customHeight="false" outlineLevel="0" collapsed="false">
      <c r="A52" s="21" t="s">
        <v>5895</v>
      </c>
      <c r="B52" s="21" t="s">
        <v>5896</v>
      </c>
      <c r="C52" s="17" t="s">
        <v>5897</v>
      </c>
      <c r="D52" s="17" t="s">
        <v>5898</v>
      </c>
      <c r="E52" s="21" t="s">
        <v>5689</v>
      </c>
      <c r="F52" s="21" t="s">
        <v>216</v>
      </c>
      <c r="G52" s="17"/>
      <c r="H52" s="22"/>
      <c r="I52" s="7"/>
      <c r="J52" s="7"/>
      <c r="K52" s="21" t="s">
        <v>5691</v>
      </c>
    </row>
    <row r="53" customFormat="false" ht="23.85" hidden="false" customHeight="false" outlineLevel="0" collapsed="false">
      <c r="A53" s="23" t="s">
        <v>5899</v>
      </c>
      <c r="B53" s="23" t="s">
        <v>5900</v>
      </c>
      <c r="C53" s="6" t="s">
        <v>5901</v>
      </c>
      <c r="D53" s="6" t="s">
        <v>5902</v>
      </c>
      <c r="E53" s="23" t="s">
        <v>5689</v>
      </c>
      <c r="F53" s="23" t="s">
        <v>216</v>
      </c>
      <c r="G53" s="6" t="s">
        <v>5903</v>
      </c>
      <c r="H53" s="22"/>
      <c r="I53" s="7"/>
      <c r="J53" s="7"/>
      <c r="K53" s="23" t="s">
        <v>5691</v>
      </c>
    </row>
    <row r="54" customFormat="false" ht="15" hidden="false" customHeight="false" outlineLevel="0" collapsed="false">
      <c r="A54" s="21" t="s">
        <v>5904</v>
      </c>
      <c r="B54" s="21" t="s">
        <v>5905</v>
      </c>
      <c r="C54" s="17" t="s">
        <v>5906</v>
      </c>
      <c r="D54" s="17" t="s">
        <v>5907</v>
      </c>
      <c r="E54" s="21" t="s">
        <v>5689</v>
      </c>
      <c r="F54" s="21" t="s">
        <v>216</v>
      </c>
      <c r="G54" s="17"/>
      <c r="H54" s="22"/>
      <c r="I54" s="7"/>
      <c r="J54" s="7"/>
      <c r="K54" s="21" t="s">
        <v>5691</v>
      </c>
    </row>
    <row r="55" customFormat="false" ht="15" hidden="false" customHeight="false" outlineLevel="0" collapsed="false">
      <c r="A55" s="23" t="s">
        <v>5908</v>
      </c>
      <c r="B55" s="23" t="s">
        <v>5909</v>
      </c>
      <c r="C55" s="6" t="s">
        <v>5910</v>
      </c>
      <c r="D55" s="6" t="s">
        <v>5911</v>
      </c>
      <c r="E55" s="23" t="s">
        <v>5689</v>
      </c>
      <c r="F55" s="23" t="s">
        <v>216</v>
      </c>
      <c r="G55" s="6"/>
      <c r="H55" s="22"/>
      <c r="I55" s="7"/>
      <c r="J55" s="7"/>
      <c r="K55" s="23" t="s">
        <v>5691</v>
      </c>
    </row>
    <row r="56" customFormat="false" ht="15" hidden="false" customHeight="false" outlineLevel="0" collapsed="false">
      <c r="A56" s="21" t="s">
        <v>5912</v>
      </c>
      <c r="B56" s="21" t="s">
        <v>5913</v>
      </c>
      <c r="C56" s="17" t="s">
        <v>5914</v>
      </c>
      <c r="D56" s="17" t="s">
        <v>5915</v>
      </c>
      <c r="E56" s="21" t="s">
        <v>5689</v>
      </c>
      <c r="F56" s="21" t="s">
        <v>216</v>
      </c>
      <c r="G56" s="17" t="s">
        <v>5916</v>
      </c>
      <c r="H56" s="22"/>
      <c r="I56" s="7"/>
      <c r="J56" s="7"/>
      <c r="K56" s="21" t="s">
        <v>5691</v>
      </c>
    </row>
    <row r="57" customFormat="false" ht="15" hidden="false" customHeight="false" outlineLevel="0" collapsed="false">
      <c r="A57" s="23" t="s">
        <v>5917</v>
      </c>
      <c r="B57" s="23" t="s">
        <v>5918</v>
      </c>
      <c r="C57" s="6" t="s">
        <v>5919</v>
      </c>
      <c r="D57" s="6" t="s">
        <v>5920</v>
      </c>
      <c r="E57" s="23" t="s">
        <v>5689</v>
      </c>
      <c r="F57" s="23" t="s">
        <v>216</v>
      </c>
      <c r="G57" s="6"/>
      <c r="H57" s="22"/>
      <c r="I57" s="7"/>
      <c r="J57" s="7"/>
      <c r="K57" s="23" t="s">
        <v>5691</v>
      </c>
    </row>
    <row r="58" customFormat="false" ht="15" hidden="false" customHeight="false" outlineLevel="0" collapsed="false">
      <c r="A58" s="21" t="s">
        <v>5921</v>
      </c>
      <c r="B58" s="21" t="s">
        <v>5922</v>
      </c>
      <c r="C58" s="17" t="s">
        <v>5923</v>
      </c>
      <c r="D58" s="17" t="s">
        <v>5924</v>
      </c>
      <c r="E58" s="21" t="s">
        <v>5689</v>
      </c>
      <c r="F58" s="21" t="s">
        <v>216</v>
      </c>
      <c r="G58" s="17"/>
      <c r="H58" s="22"/>
      <c r="I58" s="7"/>
      <c r="J58" s="7"/>
      <c r="K58" s="21" t="s">
        <v>5691</v>
      </c>
    </row>
    <row r="59" customFormat="false" ht="15" hidden="false" customHeight="false" outlineLevel="0" collapsed="false">
      <c r="A59" s="23" t="s">
        <v>5925</v>
      </c>
      <c r="B59" s="23" t="s">
        <v>5926</v>
      </c>
      <c r="C59" s="6" t="s">
        <v>5927</v>
      </c>
      <c r="D59" s="6" t="s">
        <v>5928</v>
      </c>
      <c r="E59" s="23" t="s">
        <v>5689</v>
      </c>
      <c r="F59" s="23" t="s">
        <v>216</v>
      </c>
      <c r="G59" s="6" t="s">
        <v>5929</v>
      </c>
      <c r="H59" s="22"/>
      <c r="I59" s="7"/>
      <c r="J59" s="7"/>
      <c r="K59" s="23" t="s">
        <v>5691</v>
      </c>
    </row>
    <row r="60" customFormat="false" ht="15" hidden="false" customHeight="false" outlineLevel="0" collapsed="false">
      <c r="A60" s="21" t="s">
        <v>5930</v>
      </c>
      <c r="B60" s="21" t="s">
        <v>5931</v>
      </c>
      <c r="C60" s="17" t="s">
        <v>5932</v>
      </c>
      <c r="D60" s="17" t="s">
        <v>5933</v>
      </c>
      <c r="E60" s="21" t="s">
        <v>5689</v>
      </c>
      <c r="F60" s="21" t="s">
        <v>216</v>
      </c>
      <c r="G60" s="17"/>
      <c r="H60" s="22"/>
      <c r="I60" s="7"/>
      <c r="J60" s="7"/>
      <c r="K60" s="21" t="s">
        <v>5691</v>
      </c>
    </row>
    <row r="61" customFormat="false" ht="15" hidden="false" customHeight="false" outlineLevel="0" collapsed="false">
      <c r="A61" s="23" t="s">
        <v>5934</v>
      </c>
      <c r="B61" s="23" t="s">
        <v>5935</v>
      </c>
      <c r="C61" s="6" t="s">
        <v>5936</v>
      </c>
      <c r="D61" s="6" t="s">
        <v>5937</v>
      </c>
      <c r="E61" s="23" t="s">
        <v>5689</v>
      </c>
      <c r="F61" s="23" t="s">
        <v>216</v>
      </c>
      <c r="G61" s="6"/>
      <c r="H61" s="22"/>
      <c r="I61" s="7"/>
      <c r="J61" s="7"/>
      <c r="K61" s="23" t="s">
        <v>5691</v>
      </c>
    </row>
    <row r="62" customFormat="false" ht="15" hidden="false" customHeight="false" outlineLevel="0" collapsed="false">
      <c r="A62" s="21" t="s">
        <v>5938</v>
      </c>
      <c r="B62" s="21" t="s">
        <v>5939</v>
      </c>
      <c r="C62" s="17" t="s">
        <v>5940</v>
      </c>
      <c r="D62" s="17" t="s">
        <v>5941</v>
      </c>
      <c r="E62" s="21" t="s">
        <v>5689</v>
      </c>
      <c r="F62" s="21" t="s">
        <v>216</v>
      </c>
      <c r="G62" s="17"/>
      <c r="H62" s="22"/>
      <c r="I62" s="7"/>
      <c r="J62" s="7"/>
      <c r="K62" s="21" t="s">
        <v>5691</v>
      </c>
    </row>
    <row r="63" customFormat="false" ht="15" hidden="false" customHeight="false" outlineLevel="0" collapsed="false">
      <c r="A63" s="23" t="s">
        <v>5942</v>
      </c>
      <c r="B63" s="23" t="s">
        <v>5943</v>
      </c>
      <c r="C63" s="6" t="s">
        <v>5944</v>
      </c>
      <c r="D63" s="6" t="s">
        <v>5945</v>
      </c>
      <c r="E63" s="23" t="s">
        <v>5689</v>
      </c>
      <c r="F63" s="23" t="s">
        <v>216</v>
      </c>
      <c r="G63" s="6"/>
      <c r="H63" s="22"/>
      <c r="I63" s="7"/>
      <c r="J63" s="7"/>
      <c r="K63" s="23" t="s">
        <v>5691</v>
      </c>
    </row>
    <row r="64" customFormat="false" ht="15" hidden="false" customHeight="false" outlineLevel="0" collapsed="false">
      <c r="A64" s="21" t="s">
        <v>5946</v>
      </c>
      <c r="B64" s="21" t="s">
        <v>5947</v>
      </c>
      <c r="C64" s="17" t="s">
        <v>5948</v>
      </c>
      <c r="D64" s="17" t="s">
        <v>5949</v>
      </c>
      <c r="E64" s="21" t="s">
        <v>5689</v>
      </c>
      <c r="F64" s="21" t="s">
        <v>216</v>
      </c>
      <c r="G64" s="17"/>
      <c r="H64" s="22"/>
      <c r="I64" s="7"/>
      <c r="J64" s="7"/>
      <c r="K64" s="21" t="s">
        <v>5691</v>
      </c>
    </row>
    <row r="65" customFormat="false" ht="15" hidden="false" customHeight="false" outlineLevel="0" collapsed="false">
      <c r="A65" s="23" t="s">
        <v>5950</v>
      </c>
      <c r="B65" s="23" t="s">
        <v>5951</v>
      </c>
      <c r="C65" s="6" t="s">
        <v>5952</v>
      </c>
      <c r="D65" s="6" t="s">
        <v>5953</v>
      </c>
      <c r="E65" s="23" t="s">
        <v>5689</v>
      </c>
      <c r="F65" s="23" t="s">
        <v>216</v>
      </c>
      <c r="G65" s="6"/>
      <c r="H65" s="22"/>
      <c r="I65" s="7"/>
      <c r="J65" s="7"/>
      <c r="K65" s="23" t="s">
        <v>5691</v>
      </c>
    </row>
    <row r="66" customFormat="false" ht="15" hidden="false" customHeight="false" outlineLevel="0" collapsed="false">
      <c r="A66" s="21" t="s">
        <v>5954</v>
      </c>
      <c r="B66" s="21" t="s">
        <v>5955</v>
      </c>
      <c r="C66" s="17" t="s">
        <v>5956</v>
      </c>
      <c r="D66" s="17" t="s">
        <v>5957</v>
      </c>
      <c r="E66" s="21" t="s">
        <v>5689</v>
      </c>
      <c r="F66" s="21" t="s">
        <v>216</v>
      </c>
      <c r="G66" s="17"/>
      <c r="H66" s="22"/>
      <c r="I66" s="7"/>
      <c r="J66" s="7"/>
      <c r="K66" s="21" t="s">
        <v>5691</v>
      </c>
    </row>
    <row r="67" customFormat="false" ht="15" hidden="false" customHeight="false" outlineLevel="0" collapsed="false">
      <c r="A67" s="23" t="s">
        <v>5958</v>
      </c>
      <c r="B67" s="23" t="s">
        <v>5959</v>
      </c>
      <c r="C67" s="6" t="s">
        <v>5960</v>
      </c>
      <c r="D67" s="6" t="s">
        <v>5961</v>
      </c>
      <c r="E67" s="23" t="s">
        <v>5689</v>
      </c>
      <c r="F67" s="23" t="s">
        <v>216</v>
      </c>
      <c r="G67" s="6"/>
      <c r="H67" s="22"/>
      <c r="I67" s="7"/>
      <c r="J67" s="7"/>
      <c r="K67" s="23" t="s">
        <v>5691</v>
      </c>
    </row>
    <row r="68" customFormat="false" ht="15" hidden="false" customHeight="false" outlineLevel="0" collapsed="false">
      <c r="A68" s="21" t="s">
        <v>5962</v>
      </c>
      <c r="B68" s="21" t="s">
        <v>5963</v>
      </c>
      <c r="C68" s="17" t="s">
        <v>5964</v>
      </c>
      <c r="D68" s="17" t="s">
        <v>5965</v>
      </c>
      <c r="E68" s="21" t="s">
        <v>5689</v>
      </c>
      <c r="F68" s="21" t="s">
        <v>216</v>
      </c>
      <c r="G68" s="17"/>
      <c r="H68" s="22"/>
      <c r="I68" s="7"/>
      <c r="J68" s="7"/>
      <c r="K68" s="21" t="s">
        <v>5691</v>
      </c>
    </row>
    <row r="69" customFormat="false" ht="15" hidden="false" customHeight="false" outlineLevel="0" collapsed="false">
      <c r="A69" s="23" t="s">
        <v>5966</v>
      </c>
      <c r="B69" s="23" t="s">
        <v>5967</v>
      </c>
      <c r="C69" s="6" t="s">
        <v>5968</v>
      </c>
      <c r="D69" s="6" t="s">
        <v>5969</v>
      </c>
      <c r="E69" s="23" t="s">
        <v>5689</v>
      </c>
      <c r="F69" s="23" t="s">
        <v>216</v>
      </c>
      <c r="G69" s="6"/>
      <c r="H69" s="22"/>
      <c r="I69" s="7"/>
      <c r="J69" s="7"/>
      <c r="K69" s="23" t="s">
        <v>5691</v>
      </c>
    </row>
    <row r="70" customFormat="false" ht="15" hidden="false" customHeight="false" outlineLevel="0" collapsed="false">
      <c r="A70" s="21" t="s">
        <v>5970</v>
      </c>
      <c r="B70" s="21" t="s">
        <v>5971</v>
      </c>
      <c r="C70" s="17" t="s">
        <v>5972</v>
      </c>
      <c r="D70" s="17" t="s">
        <v>5973</v>
      </c>
      <c r="E70" s="21" t="s">
        <v>5689</v>
      </c>
      <c r="F70" s="21" t="s">
        <v>216</v>
      </c>
      <c r="G70" s="17"/>
      <c r="H70" s="22"/>
      <c r="I70" s="7"/>
      <c r="J70" s="7"/>
      <c r="K70" s="21" t="s">
        <v>5691</v>
      </c>
    </row>
    <row r="71" customFormat="false" ht="15" hidden="false" customHeight="false" outlineLevel="0" collapsed="false">
      <c r="A71" s="23" t="s">
        <v>5974</v>
      </c>
      <c r="B71" s="23" t="s">
        <v>5975</v>
      </c>
      <c r="C71" s="6" t="s">
        <v>5976</v>
      </c>
      <c r="D71" s="6" t="s">
        <v>5977</v>
      </c>
      <c r="E71" s="23" t="s">
        <v>5689</v>
      </c>
      <c r="F71" s="23" t="s">
        <v>216</v>
      </c>
      <c r="G71" s="6"/>
      <c r="H71" s="22"/>
      <c r="I71" s="7"/>
      <c r="J71" s="7"/>
      <c r="K71" s="23" t="s">
        <v>5691</v>
      </c>
    </row>
    <row r="72" customFormat="false" ht="15" hidden="false" customHeight="false" outlineLevel="0" collapsed="false">
      <c r="A72" s="21" t="s">
        <v>5978</v>
      </c>
      <c r="B72" s="21" t="s">
        <v>5979</v>
      </c>
      <c r="C72" s="17" t="s">
        <v>5980</v>
      </c>
      <c r="D72" s="17" t="s">
        <v>5981</v>
      </c>
      <c r="E72" s="21" t="s">
        <v>5689</v>
      </c>
      <c r="F72" s="21" t="s">
        <v>216</v>
      </c>
      <c r="G72" s="17"/>
      <c r="H72" s="22"/>
      <c r="I72" s="7"/>
      <c r="J72" s="7"/>
      <c r="K72" s="21" t="s">
        <v>5691</v>
      </c>
    </row>
    <row r="73" customFormat="false" ht="15" hidden="false" customHeight="false" outlineLevel="0" collapsed="false">
      <c r="A73" s="23" t="s">
        <v>5982</v>
      </c>
      <c r="B73" s="23" t="s">
        <v>5983</v>
      </c>
      <c r="C73" s="6" t="s">
        <v>5984</v>
      </c>
      <c r="D73" s="6" t="s">
        <v>5985</v>
      </c>
      <c r="E73" s="23" t="s">
        <v>5689</v>
      </c>
      <c r="F73" s="23" t="s">
        <v>216</v>
      </c>
      <c r="G73" s="6"/>
      <c r="H73" s="22"/>
      <c r="I73" s="7"/>
      <c r="J73" s="7"/>
      <c r="K73" s="23" t="s">
        <v>5691</v>
      </c>
    </row>
    <row r="74" customFormat="false" ht="15" hidden="false" customHeight="false" outlineLevel="0" collapsed="false">
      <c r="A74" s="21" t="s">
        <v>5986</v>
      </c>
      <c r="B74" s="21" t="s">
        <v>5987</v>
      </c>
      <c r="C74" s="17" t="s">
        <v>5988</v>
      </c>
      <c r="D74" s="17" t="s">
        <v>5989</v>
      </c>
      <c r="E74" s="21" t="s">
        <v>5689</v>
      </c>
      <c r="F74" s="21" t="s">
        <v>216</v>
      </c>
      <c r="G74" s="17" t="s">
        <v>5990</v>
      </c>
      <c r="H74" s="22"/>
      <c r="I74" s="7"/>
      <c r="J74" s="7"/>
      <c r="K74" s="21" t="s">
        <v>5691</v>
      </c>
    </row>
    <row r="75" customFormat="false" ht="15" hidden="false" customHeight="false" outlineLevel="0" collapsed="false">
      <c r="A75" s="23" t="s">
        <v>5991</v>
      </c>
      <c r="B75" s="23" t="s">
        <v>5992</v>
      </c>
      <c r="C75" s="6" t="s">
        <v>5993</v>
      </c>
      <c r="D75" s="6" t="s">
        <v>5994</v>
      </c>
      <c r="E75" s="23" t="s">
        <v>5689</v>
      </c>
      <c r="F75" s="23" t="s">
        <v>216</v>
      </c>
      <c r="G75" s="6"/>
      <c r="H75" s="22"/>
      <c r="I75" s="7"/>
      <c r="J75" s="7"/>
      <c r="K75" s="23" t="s">
        <v>5691</v>
      </c>
    </row>
    <row r="76" customFormat="false" ht="15" hidden="false" customHeight="false" outlineLevel="0" collapsed="false">
      <c r="A76" s="21" t="s">
        <v>5995</v>
      </c>
      <c r="B76" s="21" t="s">
        <v>5996</v>
      </c>
      <c r="C76" s="17" t="s">
        <v>5997</v>
      </c>
      <c r="D76" s="17" t="s">
        <v>5998</v>
      </c>
      <c r="E76" s="21" t="s">
        <v>5689</v>
      </c>
      <c r="F76" s="21" t="s">
        <v>216</v>
      </c>
      <c r="G76" s="17"/>
      <c r="H76" s="22"/>
      <c r="I76" s="7"/>
      <c r="J76" s="7"/>
      <c r="K76" s="21" t="s">
        <v>5691</v>
      </c>
    </row>
    <row r="77" customFormat="false" ht="15" hidden="false" customHeight="false" outlineLevel="0" collapsed="false">
      <c r="A77" s="23" t="s">
        <v>5999</v>
      </c>
      <c r="B77" s="23" t="s">
        <v>6000</v>
      </c>
      <c r="C77" s="6" t="s">
        <v>6001</v>
      </c>
      <c r="D77" s="6" t="s">
        <v>6002</v>
      </c>
      <c r="E77" s="23" t="s">
        <v>5689</v>
      </c>
      <c r="F77" s="23" t="s">
        <v>216</v>
      </c>
      <c r="G77" s="6"/>
      <c r="H77" s="22"/>
      <c r="I77" s="7"/>
      <c r="J77" s="7"/>
      <c r="K77" s="23" t="s">
        <v>5691</v>
      </c>
    </row>
    <row r="78" customFormat="false" ht="15" hidden="false" customHeight="false" outlineLevel="0" collapsed="false">
      <c r="A78" s="21" t="s">
        <v>6003</v>
      </c>
      <c r="B78" s="21" t="s">
        <v>6004</v>
      </c>
      <c r="C78" s="17" t="s">
        <v>6005</v>
      </c>
      <c r="D78" s="17" t="s">
        <v>6006</v>
      </c>
      <c r="E78" s="21" t="s">
        <v>5689</v>
      </c>
      <c r="F78" s="21" t="s">
        <v>216</v>
      </c>
      <c r="G78" s="17"/>
      <c r="H78" s="22"/>
      <c r="I78" s="7"/>
      <c r="J78" s="7"/>
      <c r="K78" s="21" t="s">
        <v>5691</v>
      </c>
    </row>
    <row r="79" customFormat="false" ht="15" hidden="false" customHeight="false" outlineLevel="0" collapsed="false">
      <c r="A79" s="23" t="s">
        <v>6007</v>
      </c>
      <c r="B79" s="23" t="s">
        <v>6008</v>
      </c>
      <c r="C79" s="6" t="s">
        <v>6009</v>
      </c>
      <c r="D79" s="6" t="s">
        <v>6010</v>
      </c>
      <c r="E79" s="23" t="s">
        <v>6011</v>
      </c>
      <c r="F79" s="23" t="s">
        <v>216</v>
      </c>
      <c r="G79" s="6"/>
      <c r="H79" s="22"/>
      <c r="I79" s="7"/>
      <c r="J79" s="7"/>
      <c r="K79" s="23" t="s">
        <v>5691</v>
      </c>
    </row>
    <row r="80" customFormat="false" ht="15" hidden="false" customHeight="false" outlineLevel="0" collapsed="false">
      <c r="A80" s="21" t="s">
        <v>6012</v>
      </c>
      <c r="B80" s="21" t="s">
        <v>6013</v>
      </c>
      <c r="C80" s="17" t="s">
        <v>6014</v>
      </c>
      <c r="D80" s="17" t="s">
        <v>6015</v>
      </c>
      <c r="E80" s="21" t="s">
        <v>6011</v>
      </c>
      <c r="F80" s="21" t="s">
        <v>216</v>
      </c>
      <c r="G80" s="17"/>
      <c r="H80" s="22"/>
      <c r="I80" s="7"/>
      <c r="J80" s="7"/>
      <c r="K80" s="21" t="s">
        <v>5691</v>
      </c>
    </row>
    <row r="81" customFormat="false" ht="15" hidden="false" customHeight="false" outlineLevel="0" collapsed="false">
      <c r="A81" s="23" t="s">
        <v>6016</v>
      </c>
      <c r="B81" s="23" t="s">
        <v>6017</v>
      </c>
      <c r="C81" s="6" t="s">
        <v>6018</v>
      </c>
      <c r="D81" s="6" t="s">
        <v>6019</v>
      </c>
      <c r="E81" s="23" t="s">
        <v>6011</v>
      </c>
      <c r="F81" s="23" t="s">
        <v>216</v>
      </c>
      <c r="G81" s="6"/>
      <c r="H81" s="22"/>
      <c r="I81" s="7"/>
      <c r="J81" s="7"/>
      <c r="K81" s="23" t="s">
        <v>5691</v>
      </c>
    </row>
    <row r="82" customFormat="false" ht="15" hidden="false" customHeight="false" outlineLevel="0" collapsed="false">
      <c r="A82" s="21" t="s">
        <v>6020</v>
      </c>
      <c r="B82" s="21" t="s">
        <v>6021</v>
      </c>
      <c r="C82" s="17" t="s">
        <v>1290</v>
      </c>
      <c r="D82" s="17" t="s">
        <v>6022</v>
      </c>
      <c r="E82" s="21" t="s">
        <v>6011</v>
      </c>
      <c r="F82" s="21" t="s">
        <v>216</v>
      </c>
      <c r="G82" s="17"/>
      <c r="H82" s="22"/>
      <c r="I82" s="7"/>
      <c r="J82" s="7"/>
      <c r="K82" s="21" t="s">
        <v>5691</v>
      </c>
    </row>
    <row r="83" customFormat="false" ht="15" hidden="false" customHeight="false" outlineLevel="0" collapsed="false">
      <c r="A83" s="23" t="s">
        <v>6023</v>
      </c>
      <c r="B83" s="23" t="s">
        <v>6024</v>
      </c>
      <c r="C83" s="6" t="s">
        <v>6025</v>
      </c>
      <c r="D83" s="6" t="s">
        <v>6026</v>
      </c>
      <c r="E83" s="23" t="s">
        <v>6011</v>
      </c>
      <c r="F83" s="23" t="s">
        <v>216</v>
      </c>
      <c r="G83" s="6"/>
      <c r="H83" s="22"/>
      <c r="I83" s="7"/>
      <c r="J83" s="7"/>
      <c r="K83" s="23" t="s">
        <v>5691</v>
      </c>
    </row>
    <row r="84" customFormat="false" ht="15" hidden="false" customHeight="false" outlineLevel="0" collapsed="false">
      <c r="A84" s="21" t="s">
        <v>6027</v>
      </c>
      <c r="B84" s="21" t="s">
        <v>6028</v>
      </c>
      <c r="C84" s="17" t="s">
        <v>6029</v>
      </c>
      <c r="D84" s="17" t="s">
        <v>6030</v>
      </c>
      <c r="E84" s="21" t="s">
        <v>6011</v>
      </c>
      <c r="F84" s="21" t="s">
        <v>216</v>
      </c>
      <c r="G84" s="17"/>
      <c r="H84" s="22"/>
      <c r="I84" s="7"/>
      <c r="J84" s="7"/>
      <c r="K84" s="21" t="s">
        <v>5691</v>
      </c>
    </row>
    <row r="85" customFormat="false" ht="15" hidden="false" customHeight="false" outlineLevel="0" collapsed="false">
      <c r="A85" s="23" t="s">
        <v>6031</v>
      </c>
      <c r="B85" s="23" t="s">
        <v>6032</v>
      </c>
      <c r="C85" s="6" t="s">
        <v>6033</v>
      </c>
      <c r="D85" s="6" t="s">
        <v>6034</v>
      </c>
      <c r="E85" s="23" t="s">
        <v>6011</v>
      </c>
      <c r="F85" s="23" t="s">
        <v>216</v>
      </c>
      <c r="G85" s="6"/>
      <c r="H85" s="22"/>
      <c r="I85" s="7"/>
      <c r="J85" s="7"/>
      <c r="K85" s="23" t="s">
        <v>5691</v>
      </c>
    </row>
    <row r="86" customFormat="false" ht="15" hidden="false" customHeight="false" outlineLevel="0" collapsed="false">
      <c r="A86" s="21" t="s">
        <v>6035</v>
      </c>
      <c r="B86" s="21" t="s">
        <v>6036</v>
      </c>
      <c r="C86" s="17" t="s">
        <v>6037</v>
      </c>
      <c r="D86" s="17" t="s">
        <v>6038</v>
      </c>
      <c r="E86" s="21" t="s">
        <v>6011</v>
      </c>
      <c r="F86" s="21" t="s">
        <v>216</v>
      </c>
      <c r="G86" s="17"/>
      <c r="H86" s="22"/>
      <c r="I86" s="7"/>
      <c r="J86" s="7"/>
      <c r="K86" s="21" t="s">
        <v>5691</v>
      </c>
    </row>
    <row r="87" customFormat="false" ht="15" hidden="false" customHeight="false" outlineLevel="0" collapsed="false">
      <c r="A87" s="23" t="s">
        <v>6039</v>
      </c>
      <c r="B87" s="23" t="s">
        <v>6040</v>
      </c>
      <c r="C87" s="6" t="s">
        <v>6041</v>
      </c>
      <c r="D87" s="6" t="s">
        <v>6042</v>
      </c>
      <c r="E87" s="23" t="s">
        <v>6011</v>
      </c>
      <c r="F87" s="23" t="s">
        <v>216</v>
      </c>
      <c r="G87" s="6"/>
      <c r="H87" s="22"/>
      <c r="I87" s="7"/>
      <c r="J87" s="7"/>
      <c r="K87" s="23" t="s">
        <v>5691</v>
      </c>
    </row>
    <row r="88" customFormat="false" ht="15" hidden="false" customHeight="false" outlineLevel="0" collapsed="false">
      <c r="A88" s="21" t="s">
        <v>6043</v>
      </c>
      <c r="B88" s="21" t="s">
        <v>6044</v>
      </c>
      <c r="C88" s="17" t="s">
        <v>6045</v>
      </c>
      <c r="D88" s="17" t="s">
        <v>6046</v>
      </c>
      <c r="E88" s="21" t="s">
        <v>6011</v>
      </c>
      <c r="F88" s="21" t="s">
        <v>216</v>
      </c>
      <c r="G88" s="17"/>
      <c r="H88" s="22"/>
      <c r="I88" s="7"/>
      <c r="J88" s="7"/>
      <c r="K88" s="21" t="s">
        <v>5691</v>
      </c>
    </row>
    <row r="89" customFormat="false" ht="15" hidden="false" customHeight="false" outlineLevel="0" collapsed="false">
      <c r="A89" s="23" t="s">
        <v>6047</v>
      </c>
      <c r="B89" s="23" t="s">
        <v>6048</v>
      </c>
      <c r="C89" s="6" t="s">
        <v>6049</v>
      </c>
      <c r="D89" s="6" t="s">
        <v>6050</v>
      </c>
      <c r="E89" s="23" t="s">
        <v>6011</v>
      </c>
      <c r="F89" s="23" t="s">
        <v>216</v>
      </c>
      <c r="G89" s="6"/>
      <c r="H89" s="22"/>
      <c r="I89" s="7"/>
      <c r="J89" s="7"/>
      <c r="K89" s="23" t="s">
        <v>5691</v>
      </c>
    </row>
    <row r="90" customFormat="false" ht="15" hidden="false" customHeight="false" outlineLevel="0" collapsed="false">
      <c r="A90" s="21" t="s">
        <v>6051</v>
      </c>
      <c r="B90" s="21" t="s">
        <v>6052</v>
      </c>
      <c r="C90" s="17" t="s">
        <v>6053</v>
      </c>
      <c r="D90" s="17" t="s">
        <v>6054</v>
      </c>
      <c r="E90" s="21" t="s">
        <v>6011</v>
      </c>
      <c r="F90" s="21" t="s">
        <v>216</v>
      </c>
      <c r="G90" s="17"/>
      <c r="H90" s="22"/>
      <c r="I90" s="7"/>
      <c r="J90" s="7"/>
      <c r="K90" s="21" t="s">
        <v>5691</v>
      </c>
    </row>
    <row r="91" customFormat="false" ht="15" hidden="false" customHeight="false" outlineLevel="0" collapsed="false">
      <c r="A91" s="23" t="s">
        <v>6055</v>
      </c>
      <c r="B91" s="23" t="s">
        <v>6056</v>
      </c>
      <c r="C91" s="6" t="s">
        <v>6057</v>
      </c>
      <c r="D91" s="6" t="s">
        <v>6058</v>
      </c>
      <c r="E91" s="23" t="s">
        <v>6011</v>
      </c>
      <c r="F91" s="23" t="s">
        <v>216</v>
      </c>
      <c r="G91" s="6"/>
      <c r="H91" s="22"/>
      <c r="I91" s="7"/>
      <c r="J91" s="7"/>
      <c r="K91" s="23" t="s">
        <v>5691</v>
      </c>
    </row>
    <row r="92" customFormat="false" ht="15" hidden="false" customHeight="false" outlineLevel="0" collapsed="false">
      <c r="A92" s="21" t="s">
        <v>6059</v>
      </c>
      <c r="B92" s="21" t="s">
        <v>6060</v>
      </c>
      <c r="C92" s="17" t="s">
        <v>6061</v>
      </c>
      <c r="D92" s="17" t="s">
        <v>6062</v>
      </c>
      <c r="E92" s="21" t="s">
        <v>6011</v>
      </c>
      <c r="F92" s="21" t="s">
        <v>216</v>
      </c>
      <c r="G92" s="17"/>
      <c r="H92" s="22"/>
      <c r="I92" s="7"/>
      <c r="J92" s="7"/>
      <c r="K92" s="21" t="s">
        <v>5691</v>
      </c>
    </row>
    <row r="93" customFormat="false" ht="15" hidden="false" customHeight="false" outlineLevel="0" collapsed="false">
      <c r="A93" s="23" t="s">
        <v>6063</v>
      </c>
      <c r="B93" s="23" t="s">
        <v>6064</v>
      </c>
      <c r="C93" s="6" t="s">
        <v>6065</v>
      </c>
      <c r="D93" s="6" t="s">
        <v>6066</v>
      </c>
      <c r="E93" s="23" t="s">
        <v>6011</v>
      </c>
      <c r="F93" s="23" t="s">
        <v>216</v>
      </c>
      <c r="G93" s="6"/>
      <c r="H93" s="22"/>
      <c r="I93" s="7"/>
      <c r="J93" s="7"/>
      <c r="K93" s="23" t="s">
        <v>5691</v>
      </c>
    </row>
    <row r="94" customFormat="false" ht="15" hidden="false" customHeight="false" outlineLevel="0" collapsed="false">
      <c r="A94" s="21" t="s">
        <v>6067</v>
      </c>
      <c r="B94" s="21" t="s">
        <v>6068</v>
      </c>
      <c r="C94" s="17" t="s">
        <v>6069</v>
      </c>
      <c r="D94" s="17" t="s">
        <v>6070</v>
      </c>
      <c r="E94" s="21" t="s">
        <v>6011</v>
      </c>
      <c r="F94" s="21" t="s">
        <v>216</v>
      </c>
      <c r="G94" s="17"/>
      <c r="H94" s="22"/>
      <c r="I94" s="7"/>
      <c r="J94" s="7"/>
      <c r="K94" s="21" t="s">
        <v>5691</v>
      </c>
    </row>
    <row r="95" customFormat="false" ht="15" hidden="false" customHeight="false" outlineLevel="0" collapsed="false">
      <c r="A95" s="23" t="s">
        <v>6071</v>
      </c>
      <c r="B95" s="23" t="s">
        <v>6072</v>
      </c>
      <c r="C95" s="6" t="s">
        <v>6073</v>
      </c>
      <c r="D95" s="6" t="s">
        <v>6074</v>
      </c>
      <c r="E95" s="23" t="s">
        <v>6011</v>
      </c>
      <c r="F95" s="23" t="s">
        <v>216</v>
      </c>
      <c r="G95" s="6"/>
      <c r="H95" s="22"/>
      <c r="I95" s="7"/>
      <c r="J95" s="7"/>
      <c r="K95" s="23" t="s">
        <v>5691</v>
      </c>
    </row>
    <row r="96" customFormat="false" ht="15" hidden="false" customHeight="false" outlineLevel="0" collapsed="false">
      <c r="A96" s="21" t="s">
        <v>6075</v>
      </c>
      <c r="B96" s="21" t="s">
        <v>6076</v>
      </c>
      <c r="C96" s="17" t="s">
        <v>6077</v>
      </c>
      <c r="D96" s="17" t="s">
        <v>6078</v>
      </c>
      <c r="E96" s="21" t="s">
        <v>6011</v>
      </c>
      <c r="F96" s="21" t="s">
        <v>216</v>
      </c>
      <c r="G96" s="17"/>
      <c r="H96" s="22"/>
      <c r="I96" s="7"/>
      <c r="J96" s="7"/>
      <c r="K96" s="21" t="s">
        <v>5691</v>
      </c>
    </row>
    <row r="97" customFormat="false" ht="15" hidden="false" customHeight="false" outlineLevel="0" collapsed="false">
      <c r="A97" s="23" t="s">
        <v>6079</v>
      </c>
      <c r="B97" s="23" t="s">
        <v>6080</v>
      </c>
      <c r="C97" s="6" t="s">
        <v>6081</v>
      </c>
      <c r="D97" s="6" t="s">
        <v>6082</v>
      </c>
      <c r="E97" s="23" t="s">
        <v>6011</v>
      </c>
      <c r="F97" s="23" t="s">
        <v>216</v>
      </c>
      <c r="G97" s="6"/>
      <c r="H97" s="22"/>
      <c r="I97" s="7"/>
      <c r="J97" s="7"/>
      <c r="K97" s="23" t="s">
        <v>5691</v>
      </c>
    </row>
    <row r="98" customFormat="false" ht="15" hidden="false" customHeight="false" outlineLevel="0" collapsed="false">
      <c r="A98" s="21" t="s">
        <v>6083</v>
      </c>
      <c r="B98" s="21" t="s">
        <v>6084</v>
      </c>
      <c r="C98" s="17" t="s">
        <v>6085</v>
      </c>
      <c r="D98" s="17" t="s">
        <v>6086</v>
      </c>
      <c r="E98" s="21" t="s">
        <v>6011</v>
      </c>
      <c r="F98" s="21" t="s">
        <v>216</v>
      </c>
      <c r="G98" s="17"/>
      <c r="H98" s="22"/>
      <c r="I98" s="7"/>
      <c r="J98" s="7"/>
      <c r="K98" s="21" t="s">
        <v>5691</v>
      </c>
    </row>
    <row r="99" customFormat="false" ht="15" hidden="false" customHeight="false" outlineLevel="0" collapsed="false">
      <c r="A99" s="23" t="s">
        <v>6087</v>
      </c>
      <c r="B99" s="23" t="s">
        <v>6088</v>
      </c>
      <c r="C99" s="6" t="s">
        <v>6089</v>
      </c>
      <c r="D99" s="6" t="s">
        <v>6090</v>
      </c>
      <c r="E99" s="23" t="s">
        <v>6011</v>
      </c>
      <c r="F99" s="23" t="s">
        <v>216</v>
      </c>
      <c r="G99" s="6"/>
      <c r="H99" s="22"/>
      <c r="I99" s="7"/>
      <c r="J99" s="7"/>
      <c r="K99" s="23" t="s">
        <v>5691</v>
      </c>
    </row>
    <row r="100" customFormat="false" ht="15" hidden="false" customHeight="false" outlineLevel="0" collapsed="false">
      <c r="A100" s="21" t="s">
        <v>6091</v>
      </c>
      <c r="B100" s="21" t="s">
        <v>6092</v>
      </c>
      <c r="C100" s="17" t="s">
        <v>6093</v>
      </c>
      <c r="D100" s="17" t="s">
        <v>6094</v>
      </c>
      <c r="E100" s="21" t="s">
        <v>6011</v>
      </c>
      <c r="F100" s="21" t="s">
        <v>216</v>
      </c>
      <c r="G100" s="17"/>
      <c r="H100" s="22"/>
      <c r="I100" s="7"/>
      <c r="J100" s="7"/>
      <c r="K100" s="21" t="s">
        <v>5691</v>
      </c>
    </row>
    <row r="101" customFormat="false" ht="15" hidden="false" customHeight="false" outlineLevel="0" collapsed="false">
      <c r="A101" s="23" t="s">
        <v>6095</v>
      </c>
      <c r="B101" s="23" t="s">
        <v>6096</v>
      </c>
      <c r="C101" s="6" t="s">
        <v>6097</v>
      </c>
      <c r="D101" s="6" t="s">
        <v>6098</v>
      </c>
      <c r="E101" s="23" t="s">
        <v>6011</v>
      </c>
      <c r="F101" s="23" t="s">
        <v>216</v>
      </c>
      <c r="G101" s="6" t="s">
        <v>6099</v>
      </c>
      <c r="H101" s="22"/>
      <c r="I101" s="7"/>
      <c r="J101" s="7"/>
      <c r="K101" s="23" t="s">
        <v>5691</v>
      </c>
    </row>
    <row r="102" customFormat="false" ht="15" hidden="false" customHeight="false" outlineLevel="0" collapsed="false">
      <c r="A102" s="21" t="s">
        <v>6100</v>
      </c>
      <c r="B102" s="21" t="s">
        <v>6101</v>
      </c>
      <c r="C102" s="17" t="s">
        <v>6102</v>
      </c>
      <c r="D102" s="17" t="s">
        <v>6103</v>
      </c>
      <c r="E102" s="21" t="s">
        <v>6011</v>
      </c>
      <c r="F102" s="21" t="s">
        <v>216</v>
      </c>
      <c r="G102" s="17" t="s">
        <v>6104</v>
      </c>
      <c r="H102" s="22"/>
      <c r="I102" s="7"/>
      <c r="J102" s="7"/>
      <c r="K102" s="21" t="s">
        <v>5691</v>
      </c>
    </row>
    <row r="103" customFormat="false" ht="15" hidden="false" customHeight="false" outlineLevel="0" collapsed="false">
      <c r="A103" s="23" t="s">
        <v>6105</v>
      </c>
      <c r="B103" s="23" t="s">
        <v>6106</v>
      </c>
      <c r="C103" s="6" t="s">
        <v>6107</v>
      </c>
      <c r="D103" s="6" t="s">
        <v>6108</v>
      </c>
      <c r="E103" s="23" t="s">
        <v>6011</v>
      </c>
      <c r="F103" s="23" t="s">
        <v>216</v>
      </c>
      <c r="G103" s="6"/>
      <c r="H103" s="22"/>
      <c r="I103" s="7"/>
      <c r="J103" s="7"/>
      <c r="K103" s="23" t="s">
        <v>5691</v>
      </c>
    </row>
    <row r="104" customFormat="false" ht="15" hidden="false" customHeight="false" outlineLevel="0" collapsed="false">
      <c r="A104" s="21" t="s">
        <v>6109</v>
      </c>
      <c r="B104" s="21" t="s">
        <v>6110</v>
      </c>
      <c r="C104" s="17" t="s">
        <v>6111</v>
      </c>
      <c r="D104" s="17" t="s">
        <v>6112</v>
      </c>
      <c r="E104" s="21" t="s">
        <v>6011</v>
      </c>
      <c r="F104" s="21" t="s">
        <v>216</v>
      </c>
      <c r="G104" s="17"/>
      <c r="H104" s="22"/>
      <c r="I104" s="7"/>
      <c r="J104" s="7"/>
      <c r="K104" s="21" t="s">
        <v>5691</v>
      </c>
    </row>
    <row r="105" customFormat="false" ht="15" hidden="false" customHeight="false" outlineLevel="0" collapsed="false">
      <c r="A105" s="23" t="s">
        <v>6113</v>
      </c>
      <c r="B105" s="23" t="s">
        <v>6114</v>
      </c>
      <c r="C105" s="6" t="s">
        <v>6115</v>
      </c>
      <c r="D105" s="6" t="s">
        <v>6116</v>
      </c>
      <c r="E105" s="23" t="s">
        <v>6011</v>
      </c>
      <c r="F105" s="23" t="s">
        <v>216</v>
      </c>
      <c r="G105" s="6"/>
      <c r="H105" s="22"/>
      <c r="I105" s="7"/>
      <c r="J105" s="7"/>
      <c r="K105" s="23" t="s">
        <v>5691</v>
      </c>
    </row>
    <row r="106" customFormat="false" ht="15" hidden="false" customHeight="false" outlineLevel="0" collapsed="false">
      <c r="A106" s="21" t="s">
        <v>6117</v>
      </c>
      <c r="B106" s="21" t="s">
        <v>6118</v>
      </c>
      <c r="C106" s="17" t="s">
        <v>6119</v>
      </c>
      <c r="D106" s="17" t="s">
        <v>6120</v>
      </c>
      <c r="E106" s="21" t="s">
        <v>6011</v>
      </c>
      <c r="F106" s="21" t="s">
        <v>216</v>
      </c>
      <c r="G106" s="17"/>
      <c r="H106" s="22"/>
      <c r="I106" s="7"/>
      <c r="J106" s="7"/>
      <c r="K106" s="21" t="s">
        <v>5691</v>
      </c>
    </row>
    <row r="107" customFormat="false" ht="15" hidden="false" customHeight="false" outlineLevel="0" collapsed="false">
      <c r="A107" s="23" t="s">
        <v>6121</v>
      </c>
      <c r="B107" s="23" t="s">
        <v>6122</v>
      </c>
      <c r="C107" s="6" t="s">
        <v>6123</v>
      </c>
      <c r="D107" s="6" t="s">
        <v>6124</v>
      </c>
      <c r="E107" s="23" t="s">
        <v>6011</v>
      </c>
      <c r="F107" s="23" t="s">
        <v>216</v>
      </c>
      <c r="G107" s="6" t="s">
        <v>6125</v>
      </c>
      <c r="H107" s="22"/>
      <c r="I107" s="7"/>
      <c r="J107" s="7"/>
      <c r="K107" s="23" t="s">
        <v>5691</v>
      </c>
    </row>
    <row r="108" customFormat="false" ht="15" hidden="false" customHeight="false" outlineLevel="0" collapsed="false">
      <c r="A108" s="21" t="s">
        <v>6126</v>
      </c>
      <c r="B108" s="21" t="s">
        <v>6127</v>
      </c>
      <c r="C108" s="17" t="s">
        <v>6128</v>
      </c>
      <c r="D108" s="17" t="s">
        <v>6129</v>
      </c>
      <c r="E108" s="21" t="s">
        <v>6011</v>
      </c>
      <c r="F108" s="21" t="s">
        <v>216</v>
      </c>
      <c r="G108" s="17"/>
      <c r="H108" s="22"/>
      <c r="I108" s="7"/>
      <c r="J108" s="7"/>
      <c r="K108" s="21" t="s">
        <v>5691</v>
      </c>
    </row>
    <row r="109" customFormat="false" ht="15" hidden="false" customHeight="false" outlineLevel="0" collapsed="false">
      <c r="A109" s="23" t="s">
        <v>6130</v>
      </c>
      <c r="B109" s="23" t="s">
        <v>6131</v>
      </c>
      <c r="C109" s="6" t="s">
        <v>6132</v>
      </c>
      <c r="D109" s="6" t="s">
        <v>6133</v>
      </c>
      <c r="E109" s="23" t="s">
        <v>6011</v>
      </c>
      <c r="F109" s="23" t="s">
        <v>216</v>
      </c>
      <c r="G109" s="6"/>
      <c r="H109" s="22"/>
      <c r="I109" s="7"/>
      <c r="J109" s="7"/>
      <c r="K109" s="23" t="s">
        <v>5691</v>
      </c>
    </row>
    <row r="110" customFormat="false" ht="15" hidden="false" customHeight="false" outlineLevel="0" collapsed="false">
      <c r="A110" s="21" t="s">
        <v>6134</v>
      </c>
      <c r="B110" s="21" t="s">
        <v>6135</v>
      </c>
      <c r="C110" s="17" t="s">
        <v>6136</v>
      </c>
      <c r="D110" s="17" t="s">
        <v>6137</v>
      </c>
      <c r="E110" s="21" t="s">
        <v>6011</v>
      </c>
      <c r="F110" s="21" t="s">
        <v>216</v>
      </c>
      <c r="G110" s="17"/>
      <c r="H110" s="22"/>
      <c r="I110" s="7"/>
      <c r="J110" s="7"/>
      <c r="K110" s="21" t="s">
        <v>5691</v>
      </c>
    </row>
    <row r="111" customFormat="false" ht="15" hidden="false" customHeight="false" outlineLevel="0" collapsed="false">
      <c r="A111" s="23" t="s">
        <v>6138</v>
      </c>
      <c r="B111" s="23" t="s">
        <v>6139</v>
      </c>
      <c r="C111" s="6" t="s">
        <v>6140</v>
      </c>
      <c r="D111" s="6" t="s">
        <v>6141</v>
      </c>
      <c r="E111" s="23" t="s">
        <v>6011</v>
      </c>
      <c r="F111" s="23" t="s">
        <v>216</v>
      </c>
      <c r="G111" s="6"/>
      <c r="H111" s="22"/>
      <c r="I111" s="7"/>
      <c r="J111" s="7"/>
      <c r="K111" s="23" t="s">
        <v>5691</v>
      </c>
    </row>
    <row r="112" customFormat="false" ht="15" hidden="false" customHeight="false" outlineLevel="0" collapsed="false">
      <c r="A112" s="21" t="s">
        <v>6142</v>
      </c>
      <c r="B112" s="21" t="s">
        <v>6143</v>
      </c>
      <c r="C112" s="17" t="s">
        <v>6144</v>
      </c>
      <c r="D112" s="17" t="s">
        <v>6145</v>
      </c>
      <c r="E112" s="21" t="s">
        <v>6011</v>
      </c>
      <c r="F112" s="21" t="s">
        <v>216</v>
      </c>
      <c r="G112" s="17"/>
      <c r="H112" s="22"/>
      <c r="I112" s="7"/>
      <c r="J112" s="7"/>
      <c r="K112" s="21" t="s">
        <v>5691</v>
      </c>
    </row>
    <row r="113" customFormat="false" ht="15" hidden="false" customHeight="false" outlineLevel="0" collapsed="false">
      <c r="A113" s="23" t="s">
        <v>6146</v>
      </c>
      <c r="B113" s="23" t="s">
        <v>6147</v>
      </c>
      <c r="C113" s="6" t="s">
        <v>6148</v>
      </c>
      <c r="D113" s="6" t="s">
        <v>6149</v>
      </c>
      <c r="E113" s="23" t="s">
        <v>6011</v>
      </c>
      <c r="F113" s="23" t="s">
        <v>216</v>
      </c>
      <c r="G113" s="6" t="s">
        <v>6150</v>
      </c>
      <c r="H113" s="22"/>
      <c r="I113" s="7"/>
      <c r="J113" s="7"/>
      <c r="K113" s="23" t="s">
        <v>5691</v>
      </c>
    </row>
    <row r="114" customFormat="false" ht="15" hidden="false" customHeight="false" outlineLevel="0" collapsed="false">
      <c r="A114" s="21" t="s">
        <v>6151</v>
      </c>
      <c r="B114" s="21" t="s">
        <v>6152</v>
      </c>
      <c r="C114" s="17" t="s">
        <v>6153</v>
      </c>
      <c r="D114" s="17" t="s">
        <v>6154</v>
      </c>
      <c r="E114" s="21" t="s">
        <v>6155</v>
      </c>
      <c r="F114" s="21" t="s">
        <v>216</v>
      </c>
      <c r="G114" s="17"/>
      <c r="H114" s="22"/>
      <c r="I114" s="7"/>
      <c r="J114" s="7"/>
      <c r="K114" s="21" t="s">
        <v>5691</v>
      </c>
    </row>
    <row r="115" customFormat="false" ht="15" hidden="false" customHeight="false" outlineLevel="0" collapsed="false">
      <c r="A115" s="23" t="s">
        <v>6156</v>
      </c>
      <c r="B115" s="23" t="s">
        <v>6157</v>
      </c>
      <c r="C115" s="6" t="s">
        <v>6158</v>
      </c>
      <c r="D115" s="6" t="s">
        <v>6159</v>
      </c>
      <c r="E115" s="23" t="s">
        <v>6155</v>
      </c>
      <c r="F115" s="23" t="s">
        <v>216</v>
      </c>
      <c r="G115" s="6"/>
      <c r="H115" s="22"/>
      <c r="I115" s="7"/>
      <c r="J115" s="7"/>
      <c r="K115" s="23" t="s">
        <v>5691</v>
      </c>
    </row>
    <row r="116" customFormat="false" ht="15" hidden="false" customHeight="false" outlineLevel="0" collapsed="false">
      <c r="A116" s="21" t="s">
        <v>6160</v>
      </c>
      <c r="B116" s="21" t="s">
        <v>6161</v>
      </c>
      <c r="C116" s="17" t="s">
        <v>6162</v>
      </c>
      <c r="D116" s="17" t="s">
        <v>6163</v>
      </c>
      <c r="E116" s="21" t="s">
        <v>6155</v>
      </c>
      <c r="F116" s="21" t="s">
        <v>216</v>
      </c>
      <c r="G116" s="17"/>
      <c r="H116" s="22"/>
      <c r="I116" s="7"/>
      <c r="J116" s="7"/>
      <c r="K116" s="21" t="s">
        <v>5691</v>
      </c>
    </row>
    <row r="117" customFormat="false" ht="15" hidden="false" customHeight="false" outlineLevel="0" collapsed="false">
      <c r="A117" s="23" t="s">
        <v>6164</v>
      </c>
      <c r="B117" s="23" t="s">
        <v>6165</v>
      </c>
      <c r="C117" s="6" t="s">
        <v>6166</v>
      </c>
      <c r="D117" s="6" t="s">
        <v>6167</v>
      </c>
      <c r="E117" s="23" t="s">
        <v>6155</v>
      </c>
      <c r="F117" s="23" t="s">
        <v>216</v>
      </c>
      <c r="G117" s="6"/>
      <c r="H117" s="22"/>
      <c r="I117" s="7"/>
      <c r="J117" s="7"/>
      <c r="K117" s="23" t="s">
        <v>5691</v>
      </c>
    </row>
    <row r="118" customFormat="false" ht="15" hidden="false" customHeight="false" outlineLevel="0" collapsed="false">
      <c r="A118" s="21" t="s">
        <v>6168</v>
      </c>
      <c r="B118" s="21" t="s">
        <v>6169</v>
      </c>
      <c r="C118" s="17" t="s">
        <v>6170</v>
      </c>
      <c r="D118" s="17" t="s">
        <v>6171</v>
      </c>
      <c r="E118" s="21" t="s">
        <v>6155</v>
      </c>
      <c r="F118" s="21" t="s">
        <v>216</v>
      </c>
      <c r="G118" s="17"/>
      <c r="H118" s="22"/>
      <c r="I118" s="7"/>
      <c r="J118" s="7"/>
      <c r="K118" s="21" t="s">
        <v>5691</v>
      </c>
    </row>
    <row r="119" customFormat="false" ht="15" hidden="false" customHeight="false" outlineLevel="0" collapsed="false">
      <c r="A119" s="23" t="s">
        <v>6172</v>
      </c>
      <c r="B119" s="23" t="s">
        <v>6173</v>
      </c>
      <c r="C119" s="6" t="s">
        <v>6174</v>
      </c>
      <c r="D119" s="6" t="s">
        <v>6175</v>
      </c>
      <c r="E119" s="23" t="s">
        <v>6155</v>
      </c>
      <c r="F119" s="23" t="s">
        <v>216</v>
      </c>
      <c r="G119" s="6"/>
      <c r="H119" s="22"/>
      <c r="I119" s="7"/>
      <c r="J119" s="7"/>
      <c r="K119" s="23" t="s">
        <v>5691</v>
      </c>
    </row>
    <row r="120" customFormat="false" ht="15" hidden="false" customHeight="false" outlineLevel="0" collapsed="false">
      <c r="A120" s="21" t="s">
        <v>6176</v>
      </c>
      <c r="B120" s="21" t="s">
        <v>6177</v>
      </c>
      <c r="C120" s="17" t="s">
        <v>6178</v>
      </c>
      <c r="D120" s="17" t="s">
        <v>6179</v>
      </c>
      <c r="E120" s="21" t="s">
        <v>6155</v>
      </c>
      <c r="F120" s="21" t="s">
        <v>216</v>
      </c>
      <c r="G120" s="17"/>
      <c r="H120" s="22"/>
      <c r="I120" s="7"/>
      <c r="J120" s="7"/>
      <c r="K120" s="21" t="s">
        <v>5691</v>
      </c>
    </row>
    <row r="121" customFormat="false" ht="15" hidden="false" customHeight="false" outlineLevel="0" collapsed="false">
      <c r="A121" s="23" t="s">
        <v>6180</v>
      </c>
      <c r="B121" s="23" t="s">
        <v>6181</v>
      </c>
      <c r="C121" s="6" t="s">
        <v>6182</v>
      </c>
      <c r="D121" s="6" t="s">
        <v>6183</v>
      </c>
      <c r="E121" s="23" t="s">
        <v>6155</v>
      </c>
      <c r="F121" s="23" t="s">
        <v>216</v>
      </c>
      <c r="G121" s="6"/>
      <c r="H121" s="22"/>
      <c r="I121" s="7"/>
      <c r="J121" s="7"/>
      <c r="K121" s="23" t="s">
        <v>5691</v>
      </c>
    </row>
    <row r="122" customFormat="false" ht="15" hidden="false" customHeight="false" outlineLevel="0" collapsed="false">
      <c r="A122" s="21" t="s">
        <v>6184</v>
      </c>
      <c r="B122" s="21" t="s">
        <v>6185</v>
      </c>
      <c r="C122" s="17" t="s">
        <v>6186</v>
      </c>
      <c r="D122" s="17" t="s">
        <v>6187</v>
      </c>
      <c r="E122" s="21" t="s">
        <v>6155</v>
      </c>
      <c r="F122" s="21" t="s">
        <v>216</v>
      </c>
      <c r="G122" s="17"/>
      <c r="H122" s="22"/>
      <c r="I122" s="7"/>
      <c r="J122" s="7"/>
      <c r="K122" s="21" t="s">
        <v>5691</v>
      </c>
    </row>
    <row r="123" customFormat="false" ht="15" hidden="false" customHeight="false" outlineLevel="0" collapsed="false">
      <c r="A123" s="23" t="s">
        <v>6188</v>
      </c>
      <c r="B123" s="23" t="s">
        <v>6189</v>
      </c>
      <c r="C123" s="6" t="s">
        <v>6190</v>
      </c>
      <c r="D123" s="6" t="s">
        <v>6191</v>
      </c>
      <c r="E123" s="23" t="s">
        <v>6155</v>
      </c>
      <c r="F123" s="23" t="s">
        <v>216</v>
      </c>
      <c r="G123" s="6" t="s">
        <v>6192</v>
      </c>
      <c r="H123" s="22"/>
      <c r="I123" s="7"/>
      <c r="J123" s="7"/>
      <c r="K123" s="23" t="s">
        <v>5691</v>
      </c>
    </row>
    <row r="124" customFormat="false" ht="15" hidden="false" customHeight="false" outlineLevel="0" collapsed="false">
      <c r="A124" s="21" t="s">
        <v>6193</v>
      </c>
      <c r="B124" s="21" t="s">
        <v>6194</v>
      </c>
      <c r="C124" s="17" t="s">
        <v>6195</v>
      </c>
      <c r="D124" s="17" t="s">
        <v>6196</v>
      </c>
      <c r="E124" s="21" t="s">
        <v>6155</v>
      </c>
      <c r="F124" s="21" t="s">
        <v>216</v>
      </c>
      <c r="G124" s="17"/>
      <c r="H124" s="22"/>
      <c r="I124" s="7"/>
      <c r="J124" s="7"/>
      <c r="K124" s="21" t="s">
        <v>5691</v>
      </c>
    </row>
    <row r="125" customFormat="false" ht="15" hidden="false" customHeight="false" outlineLevel="0" collapsed="false">
      <c r="A125" s="23" t="s">
        <v>6197</v>
      </c>
      <c r="B125" s="23" t="s">
        <v>6198</v>
      </c>
      <c r="C125" s="6" t="s">
        <v>6199</v>
      </c>
      <c r="D125" s="6" t="s">
        <v>6200</v>
      </c>
      <c r="E125" s="23" t="s">
        <v>6155</v>
      </c>
      <c r="F125" s="23" t="s">
        <v>216</v>
      </c>
      <c r="G125" s="6"/>
      <c r="H125" s="22"/>
      <c r="I125" s="7"/>
      <c r="J125" s="7"/>
      <c r="K125" s="23" t="s">
        <v>5691</v>
      </c>
    </row>
    <row r="126" customFormat="false" ht="15" hidden="false" customHeight="false" outlineLevel="0" collapsed="false">
      <c r="A126" s="21" t="s">
        <v>6201</v>
      </c>
      <c r="B126" s="21" t="s">
        <v>6202</v>
      </c>
      <c r="C126" s="17" t="s">
        <v>6203</v>
      </c>
      <c r="D126" s="17" t="s">
        <v>413</v>
      </c>
      <c r="E126" s="21" t="s">
        <v>6155</v>
      </c>
      <c r="F126" s="21" t="s">
        <v>216</v>
      </c>
      <c r="G126" s="17"/>
      <c r="H126" s="22"/>
      <c r="I126" s="7"/>
      <c r="J126" s="7"/>
      <c r="K126" s="21" t="s">
        <v>5691</v>
      </c>
    </row>
    <row r="127" customFormat="false" ht="15" hidden="false" customHeight="false" outlineLevel="0" collapsed="false">
      <c r="A127" s="23" t="s">
        <v>6204</v>
      </c>
      <c r="B127" s="23" t="s">
        <v>6205</v>
      </c>
      <c r="C127" s="6" t="s">
        <v>6206</v>
      </c>
      <c r="D127" s="6" t="s">
        <v>6207</v>
      </c>
      <c r="E127" s="23" t="s">
        <v>6155</v>
      </c>
      <c r="F127" s="23" t="s">
        <v>216</v>
      </c>
      <c r="G127" s="6"/>
      <c r="H127" s="22"/>
      <c r="I127" s="7"/>
      <c r="J127" s="7"/>
      <c r="K127" s="23" t="s">
        <v>5691</v>
      </c>
    </row>
    <row r="128" customFormat="false" ht="15" hidden="false" customHeight="false" outlineLevel="0" collapsed="false">
      <c r="A128" s="21" t="s">
        <v>6208</v>
      </c>
      <c r="B128" s="21" t="s">
        <v>6209</v>
      </c>
      <c r="C128" s="17" t="s">
        <v>6210</v>
      </c>
      <c r="D128" s="17" t="s">
        <v>6211</v>
      </c>
      <c r="E128" s="21" t="s">
        <v>6155</v>
      </c>
      <c r="F128" s="21" t="s">
        <v>216</v>
      </c>
      <c r="G128" s="17"/>
      <c r="H128" s="22"/>
      <c r="I128" s="7"/>
      <c r="J128" s="7"/>
      <c r="K128" s="21" t="s">
        <v>5691</v>
      </c>
    </row>
    <row r="129" customFormat="false" ht="15" hidden="false" customHeight="false" outlineLevel="0" collapsed="false">
      <c r="A129" s="23" t="s">
        <v>6212</v>
      </c>
      <c r="B129" s="23" t="s">
        <v>6213</v>
      </c>
      <c r="C129" s="6" t="s">
        <v>6214</v>
      </c>
      <c r="D129" s="6" t="s">
        <v>6215</v>
      </c>
      <c r="E129" s="23" t="s">
        <v>6155</v>
      </c>
      <c r="F129" s="23" t="s">
        <v>216</v>
      </c>
      <c r="G129" s="6"/>
      <c r="H129" s="22"/>
      <c r="I129" s="7"/>
      <c r="J129" s="7"/>
      <c r="K129" s="23" t="s">
        <v>5691</v>
      </c>
    </row>
    <row r="130" customFormat="false" ht="15" hidden="false" customHeight="false" outlineLevel="0" collapsed="false">
      <c r="A130" s="21" t="s">
        <v>6216</v>
      </c>
      <c r="B130" s="21" t="s">
        <v>6217</v>
      </c>
      <c r="C130" s="17" t="s">
        <v>6218</v>
      </c>
      <c r="D130" s="17" t="s">
        <v>6219</v>
      </c>
      <c r="E130" s="21" t="s">
        <v>6155</v>
      </c>
      <c r="F130" s="21" t="s">
        <v>216</v>
      </c>
      <c r="G130" s="17"/>
      <c r="H130" s="22"/>
      <c r="I130" s="7"/>
      <c r="J130" s="7"/>
      <c r="K130" s="21" t="s">
        <v>5691</v>
      </c>
    </row>
    <row r="131" customFormat="false" ht="15" hidden="false" customHeight="false" outlineLevel="0" collapsed="false">
      <c r="A131" s="23" t="s">
        <v>6220</v>
      </c>
      <c r="B131" s="23" t="s">
        <v>6221</v>
      </c>
      <c r="C131" s="6" t="s">
        <v>6222</v>
      </c>
      <c r="D131" s="6" t="s">
        <v>6223</v>
      </c>
      <c r="E131" s="23" t="s">
        <v>6155</v>
      </c>
      <c r="F131" s="23" t="s">
        <v>216</v>
      </c>
      <c r="G131" s="6"/>
      <c r="H131" s="22"/>
      <c r="I131" s="7"/>
      <c r="J131" s="7"/>
      <c r="K131" s="23" t="s">
        <v>5691</v>
      </c>
    </row>
    <row r="132" customFormat="false" ht="15" hidden="false" customHeight="false" outlineLevel="0" collapsed="false">
      <c r="A132" s="21" t="s">
        <v>6224</v>
      </c>
      <c r="B132" s="21" t="s">
        <v>6225</v>
      </c>
      <c r="C132" s="17" t="s">
        <v>6226</v>
      </c>
      <c r="D132" s="17" t="s">
        <v>6227</v>
      </c>
      <c r="E132" s="21" t="s">
        <v>6155</v>
      </c>
      <c r="F132" s="21" t="s">
        <v>216</v>
      </c>
      <c r="G132" s="17"/>
      <c r="H132" s="22"/>
      <c r="I132" s="7"/>
      <c r="J132" s="7"/>
      <c r="K132" s="21" t="s">
        <v>5691</v>
      </c>
    </row>
    <row r="133" customFormat="false" ht="15" hidden="false" customHeight="false" outlineLevel="0" collapsed="false">
      <c r="A133" s="23" t="s">
        <v>6228</v>
      </c>
      <c r="B133" s="23" t="s">
        <v>6229</v>
      </c>
      <c r="C133" s="6" t="s">
        <v>6230</v>
      </c>
      <c r="D133" s="6" t="s">
        <v>6231</v>
      </c>
      <c r="E133" s="23" t="s">
        <v>6155</v>
      </c>
      <c r="F133" s="23" t="s">
        <v>216</v>
      </c>
      <c r="G133" s="6"/>
      <c r="H133" s="22"/>
      <c r="I133" s="7"/>
      <c r="J133" s="7"/>
      <c r="K133" s="23" t="s">
        <v>5691</v>
      </c>
    </row>
    <row r="134" customFormat="false" ht="15" hidden="false" customHeight="false" outlineLevel="0" collapsed="false">
      <c r="A134" s="21" t="s">
        <v>6232</v>
      </c>
      <c r="B134" s="21" t="s">
        <v>6233</v>
      </c>
      <c r="C134" s="17" t="s">
        <v>6234</v>
      </c>
      <c r="D134" s="17" t="s">
        <v>6235</v>
      </c>
      <c r="E134" s="21" t="s">
        <v>6155</v>
      </c>
      <c r="F134" s="21" t="s">
        <v>216</v>
      </c>
      <c r="G134" s="17"/>
      <c r="H134" s="22"/>
      <c r="I134" s="7"/>
      <c r="J134" s="7"/>
      <c r="K134" s="21" t="s">
        <v>5691</v>
      </c>
    </row>
    <row r="135" customFormat="false" ht="15" hidden="false" customHeight="false" outlineLevel="0" collapsed="false">
      <c r="A135" s="23" t="s">
        <v>6236</v>
      </c>
      <c r="B135" s="23" t="s">
        <v>6237</v>
      </c>
      <c r="C135" s="6" t="s">
        <v>6238</v>
      </c>
      <c r="D135" s="6" t="s">
        <v>6239</v>
      </c>
      <c r="E135" s="23" t="s">
        <v>6155</v>
      </c>
      <c r="F135" s="23" t="s">
        <v>216</v>
      </c>
      <c r="G135" s="6"/>
      <c r="H135" s="22"/>
      <c r="I135" s="7"/>
      <c r="J135" s="7"/>
      <c r="K135" s="23" t="s">
        <v>5691</v>
      </c>
    </row>
    <row r="136" customFormat="false" ht="15" hidden="false" customHeight="false" outlineLevel="0" collapsed="false">
      <c r="A136" s="21" t="s">
        <v>6240</v>
      </c>
      <c r="B136" s="21" t="s">
        <v>6241</v>
      </c>
      <c r="C136" s="17" t="s">
        <v>6242</v>
      </c>
      <c r="D136" s="17" t="s">
        <v>6243</v>
      </c>
      <c r="E136" s="21" t="s">
        <v>6155</v>
      </c>
      <c r="F136" s="21" t="s">
        <v>216</v>
      </c>
      <c r="G136" s="17"/>
      <c r="H136" s="22"/>
      <c r="I136" s="7"/>
      <c r="J136" s="7"/>
      <c r="K136" s="21" t="s">
        <v>5691</v>
      </c>
    </row>
    <row r="137" customFormat="false" ht="15" hidden="false" customHeight="false" outlineLevel="0" collapsed="false">
      <c r="A137" s="23" t="s">
        <v>6244</v>
      </c>
      <c r="B137" s="23" t="s">
        <v>6245</v>
      </c>
      <c r="C137" s="6" t="s">
        <v>6246</v>
      </c>
      <c r="D137" s="6" t="s">
        <v>6247</v>
      </c>
      <c r="E137" s="23" t="s">
        <v>6155</v>
      </c>
      <c r="F137" s="23" t="s">
        <v>216</v>
      </c>
      <c r="G137" s="6"/>
      <c r="H137" s="22"/>
      <c r="I137" s="7"/>
      <c r="J137" s="7"/>
      <c r="K137" s="23" t="s">
        <v>5691</v>
      </c>
    </row>
    <row r="138" customFormat="false" ht="15" hidden="false" customHeight="false" outlineLevel="0" collapsed="false">
      <c r="A138" s="21" t="s">
        <v>6248</v>
      </c>
      <c r="B138" s="21" t="s">
        <v>6249</v>
      </c>
      <c r="C138" s="17" t="s">
        <v>6250</v>
      </c>
      <c r="D138" s="17" t="s">
        <v>6251</v>
      </c>
      <c r="E138" s="21" t="s">
        <v>6155</v>
      </c>
      <c r="F138" s="21" t="s">
        <v>216</v>
      </c>
      <c r="G138" s="17" t="s">
        <v>6252</v>
      </c>
      <c r="H138" s="22"/>
      <c r="I138" s="7"/>
      <c r="J138" s="7"/>
      <c r="K138" s="21" t="s">
        <v>5691</v>
      </c>
    </row>
    <row r="139" customFormat="false" ht="15" hidden="false" customHeight="false" outlineLevel="0" collapsed="false">
      <c r="A139" s="23" t="s">
        <v>6253</v>
      </c>
      <c r="B139" s="23" t="s">
        <v>6254</v>
      </c>
      <c r="C139" s="6" t="s">
        <v>6255</v>
      </c>
      <c r="D139" s="6" t="s">
        <v>6256</v>
      </c>
      <c r="E139" s="23" t="s">
        <v>6155</v>
      </c>
      <c r="F139" s="23" t="s">
        <v>216</v>
      </c>
      <c r="G139" s="6" t="s">
        <v>6257</v>
      </c>
      <c r="H139" s="22"/>
      <c r="I139" s="7"/>
      <c r="J139" s="7"/>
      <c r="K139" s="23" t="s">
        <v>5691</v>
      </c>
    </row>
    <row r="140" customFormat="false" ht="15" hidden="false" customHeight="false" outlineLevel="0" collapsed="false">
      <c r="A140" s="21" t="s">
        <v>6258</v>
      </c>
      <c r="B140" s="21" t="s">
        <v>6259</v>
      </c>
      <c r="C140" s="17" t="s">
        <v>6260</v>
      </c>
      <c r="D140" s="17" t="s">
        <v>6261</v>
      </c>
      <c r="E140" s="21" t="s">
        <v>6155</v>
      </c>
      <c r="F140" s="21" t="s">
        <v>216</v>
      </c>
      <c r="G140" s="17"/>
      <c r="H140" s="22"/>
      <c r="I140" s="7"/>
      <c r="J140" s="7"/>
      <c r="K140" s="21" t="s">
        <v>5691</v>
      </c>
    </row>
    <row r="141" customFormat="false" ht="15" hidden="false" customHeight="false" outlineLevel="0" collapsed="false">
      <c r="A141" s="23" t="s">
        <v>6262</v>
      </c>
      <c r="B141" s="23" t="s">
        <v>6263</v>
      </c>
      <c r="C141" s="6" t="s">
        <v>6264</v>
      </c>
      <c r="D141" s="6" t="s">
        <v>6265</v>
      </c>
      <c r="E141" s="23" t="s">
        <v>6266</v>
      </c>
      <c r="F141" s="23" t="s">
        <v>216</v>
      </c>
      <c r="G141" s="6"/>
      <c r="H141" s="22"/>
      <c r="I141" s="7"/>
      <c r="J141" s="7"/>
      <c r="K141" s="23" t="s">
        <v>5691</v>
      </c>
    </row>
    <row r="142" customFormat="false" ht="15" hidden="false" customHeight="false" outlineLevel="0" collapsed="false">
      <c r="A142" s="21" t="s">
        <v>6267</v>
      </c>
      <c r="B142" s="21" t="s">
        <v>6268</v>
      </c>
      <c r="C142" s="17" t="s">
        <v>6269</v>
      </c>
      <c r="D142" s="17" t="s">
        <v>6270</v>
      </c>
      <c r="E142" s="21" t="s">
        <v>6266</v>
      </c>
      <c r="F142" s="21" t="s">
        <v>216</v>
      </c>
      <c r="G142" s="17"/>
      <c r="H142" s="22"/>
      <c r="I142" s="7"/>
      <c r="J142" s="7"/>
      <c r="K142" s="21" t="s">
        <v>5691</v>
      </c>
    </row>
    <row r="143" customFormat="false" ht="15" hidden="false" customHeight="false" outlineLevel="0" collapsed="false">
      <c r="A143" s="23" t="s">
        <v>6271</v>
      </c>
      <c r="B143" s="23" t="s">
        <v>6272</v>
      </c>
      <c r="C143" s="6" t="s">
        <v>6273</v>
      </c>
      <c r="D143" s="6" t="s">
        <v>6274</v>
      </c>
      <c r="E143" s="23" t="s">
        <v>6266</v>
      </c>
      <c r="F143" s="23" t="s">
        <v>216</v>
      </c>
      <c r="G143" s="6"/>
      <c r="H143" s="22"/>
      <c r="I143" s="7"/>
      <c r="J143" s="7"/>
      <c r="K143" s="23" t="s">
        <v>5691</v>
      </c>
    </row>
    <row r="144" customFormat="false" ht="15" hidden="false" customHeight="false" outlineLevel="0" collapsed="false">
      <c r="A144" s="21" t="s">
        <v>6275</v>
      </c>
      <c r="B144" s="21" t="s">
        <v>6276</v>
      </c>
      <c r="C144" s="17" t="s">
        <v>6277</v>
      </c>
      <c r="D144" s="17" t="s">
        <v>6278</v>
      </c>
      <c r="E144" s="21" t="s">
        <v>6266</v>
      </c>
      <c r="F144" s="21" t="s">
        <v>216</v>
      </c>
      <c r="G144" s="17"/>
      <c r="H144" s="22"/>
      <c r="I144" s="7"/>
      <c r="J144" s="7"/>
      <c r="K144" s="21" t="s">
        <v>5691</v>
      </c>
    </row>
    <row r="145" customFormat="false" ht="15" hidden="false" customHeight="false" outlineLevel="0" collapsed="false">
      <c r="A145" s="23" t="s">
        <v>6279</v>
      </c>
      <c r="B145" s="23" t="s">
        <v>6280</v>
      </c>
      <c r="C145" s="6" t="s">
        <v>6281</v>
      </c>
      <c r="D145" s="6" t="s">
        <v>6282</v>
      </c>
      <c r="E145" s="23" t="s">
        <v>6266</v>
      </c>
      <c r="F145" s="23" t="s">
        <v>216</v>
      </c>
      <c r="G145" s="6"/>
      <c r="H145" s="22"/>
      <c r="I145" s="7"/>
      <c r="J145" s="7"/>
      <c r="K145" s="23" t="s">
        <v>5691</v>
      </c>
    </row>
    <row r="146" customFormat="false" ht="15" hidden="false" customHeight="false" outlineLevel="0" collapsed="false">
      <c r="A146" s="21" t="s">
        <v>6283</v>
      </c>
      <c r="B146" s="21" t="s">
        <v>6284</v>
      </c>
      <c r="C146" s="17" t="s">
        <v>6285</v>
      </c>
      <c r="D146" s="17" t="s">
        <v>6286</v>
      </c>
      <c r="E146" s="21" t="s">
        <v>6266</v>
      </c>
      <c r="F146" s="21" t="s">
        <v>216</v>
      </c>
      <c r="G146" s="17"/>
      <c r="H146" s="22"/>
      <c r="I146" s="7"/>
      <c r="J146" s="7"/>
      <c r="K146" s="21" t="s">
        <v>5691</v>
      </c>
    </row>
    <row r="147" customFormat="false" ht="15" hidden="false" customHeight="false" outlineLevel="0" collapsed="false">
      <c r="A147" s="23" t="s">
        <v>6287</v>
      </c>
      <c r="B147" s="23" t="s">
        <v>6288</v>
      </c>
      <c r="C147" s="6" t="s">
        <v>6289</v>
      </c>
      <c r="D147" s="6" t="s">
        <v>6290</v>
      </c>
      <c r="E147" s="23" t="s">
        <v>6266</v>
      </c>
      <c r="F147" s="23" t="s">
        <v>216</v>
      </c>
      <c r="G147" s="6"/>
      <c r="H147" s="22"/>
      <c r="I147" s="7"/>
      <c r="J147" s="7"/>
      <c r="K147" s="23" t="s">
        <v>5691</v>
      </c>
    </row>
    <row r="148" customFormat="false" ht="15" hidden="false" customHeight="false" outlineLevel="0" collapsed="false">
      <c r="A148" s="21" t="s">
        <v>6291</v>
      </c>
      <c r="B148" s="21" t="s">
        <v>6292</v>
      </c>
      <c r="C148" s="17" t="s">
        <v>6293</v>
      </c>
      <c r="D148" s="17" t="s">
        <v>6294</v>
      </c>
      <c r="E148" s="21" t="s">
        <v>6266</v>
      </c>
      <c r="F148" s="21" t="s">
        <v>216</v>
      </c>
      <c r="G148" s="17" t="s">
        <v>6295</v>
      </c>
      <c r="H148" s="22"/>
      <c r="I148" s="7"/>
      <c r="J148" s="7"/>
      <c r="K148" s="21" t="s">
        <v>5691</v>
      </c>
    </row>
    <row r="149" customFormat="false" ht="15" hidden="false" customHeight="false" outlineLevel="0" collapsed="false">
      <c r="A149" s="23" t="s">
        <v>6296</v>
      </c>
      <c r="B149" s="23" t="s">
        <v>6297</v>
      </c>
      <c r="C149" s="6" t="s">
        <v>6298</v>
      </c>
      <c r="D149" s="6" t="s">
        <v>6299</v>
      </c>
      <c r="E149" s="23" t="s">
        <v>6266</v>
      </c>
      <c r="F149" s="23" t="s">
        <v>216</v>
      </c>
      <c r="G149" s="6" t="s">
        <v>6300</v>
      </c>
      <c r="H149" s="22"/>
      <c r="I149" s="7"/>
      <c r="J149" s="7"/>
      <c r="K149" s="23" t="s">
        <v>5691</v>
      </c>
    </row>
    <row r="150" customFormat="false" ht="15" hidden="false" customHeight="false" outlineLevel="0" collapsed="false">
      <c r="A150" s="21" t="s">
        <v>6301</v>
      </c>
      <c r="B150" s="21" t="s">
        <v>6302</v>
      </c>
      <c r="C150" s="17" t="s">
        <v>6303</v>
      </c>
      <c r="D150" s="17" t="s">
        <v>6304</v>
      </c>
      <c r="E150" s="21" t="s">
        <v>6266</v>
      </c>
      <c r="F150" s="21" t="s">
        <v>216</v>
      </c>
      <c r="G150" s="17"/>
      <c r="H150" s="22"/>
      <c r="I150" s="7"/>
      <c r="J150" s="7"/>
      <c r="K150" s="21" t="s">
        <v>5691</v>
      </c>
    </row>
    <row r="151" customFormat="false" ht="15" hidden="false" customHeight="false" outlineLevel="0" collapsed="false">
      <c r="A151" s="23" t="s">
        <v>6305</v>
      </c>
      <c r="B151" s="23" t="s">
        <v>6306</v>
      </c>
      <c r="C151" s="6" t="s">
        <v>6307</v>
      </c>
      <c r="D151" s="6" t="s">
        <v>6308</v>
      </c>
      <c r="E151" s="23" t="s">
        <v>6266</v>
      </c>
      <c r="F151" s="23" t="s">
        <v>216</v>
      </c>
      <c r="G151" s="6"/>
      <c r="H151" s="22"/>
      <c r="I151" s="7"/>
      <c r="J151" s="7"/>
      <c r="K151" s="23" t="s">
        <v>5691</v>
      </c>
    </row>
    <row r="152" customFormat="false" ht="23.85" hidden="false" customHeight="false" outlineLevel="0" collapsed="false">
      <c r="A152" s="21" t="s">
        <v>6309</v>
      </c>
      <c r="B152" s="21" t="s">
        <v>6310</v>
      </c>
      <c r="C152" s="17" t="s">
        <v>6311</v>
      </c>
      <c r="D152" s="17" t="s">
        <v>6312</v>
      </c>
      <c r="E152" s="21" t="s">
        <v>6266</v>
      </c>
      <c r="F152" s="21" t="s">
        <v>216</v>
      </c>
      <c r="G152" s="17" t="s">
        <v>6313</v>
      </c>
      <c r="H152" s="22"/>
      <c r="I152" s="7"/>
      <c r="J152" s="7"/>
      <c r="K152" s="21" t="s">
        <v>5691</v>
      </c>
    </row>
    <row r="153" customFormat="false" ht="15" hidden="false" customHeight="false" outlineLevel="0" collapsed="false">
      <c r="A153" s="23" t="s">
        <v>6314</v>
      </c>
      <c r="B153" s="23" t="s">
        <v>6315</v>
      </c>
      <c r="C153" s="6" t="s">
        <v>6316</v>
      </c>
      <c r="D153" s="6" t="s">
        <v>6317</v>
      </c>
      <c r="E153" s="23" t="s">
        <v>6266</v>
      </c>
      <c r="F153" s="23" t="s">
        <v>216</v>
      </c>
      <c r="G153" s="6"/>
      <c r="H153" s="22"/>
      <c r="I153" s="7"/>
      <c r="J153" s="7"/>
      <c r="K153" s="23" t="s">
        <v>5691</v>
      </c>
    </row>
    <row r="154" customFormat="false" ht="15" hidden="false" customHeight="false" outlineLevel="0" collapsed="false">
      <c r="A154" s="21" t="s">
        <v>6318</v>
      </c>
      <c r="B154" s="21" t="s">
        <v>6319</v>
      </c>
      <c r="C154" s="17" t="s">
        <v>6320</v>
      </c>
      <c r="D154" s="17" t="s">
        <v>6321</v>
      </c>
      <c r="E154" s="21" t="s">
        <v>6266</v>
      </c>
      <c r="F154" s="21" t="s">
        <v>216</v>
      </c>
      <c r="G154" s="17"/>
      <c r="H154" s="22"/>
      <c r="I154" s="7"/>
      <c r="J154" s="7"/>
      <c r="K154" s="21" t="s">
        <v>5691</v>
      </c>
    </row>
    <row r="155" customFormat="false" ht="15" hidden="false" customHeight="false" outlineLevel="0" collapsed="false">
      <c r="A155" s="23" t="s">
        <v>6322</v>
      </c>
      <c r="B155" s="23" t="s">
        <v>6323</v>
      </c>
      <c r="C155" s="6" t="s">
        <v>6324</v>
      </c>
      <c r="D155" s="6" t="s">
        <v>6325</v>
      </c>
      <c r="E155" s="23" t="s">
        <v>6266</v>
      </c>
      <c r="F155" s="23" t="s">
        <v>216</v>
      </c>
      <c r="G155" s="6"/>
      <c r="H155" s="22"/>
      <c r="I155" s="7"/>
      <c r="J155" s="7"/>
      <c r="K155" s="23" t="s">
        <v>5691</v>
      </c>
    </row>
    <row r="156" customFormat="false" ht="15" hidden="false" customHeight="false" outlineLevel="0" collapsed="false">
      <c r="A156" s="21" t="s">
        <v>6326</v>
      </c>
      <c r="B156" s="21" t="s">
        <v>6327</v>
      </c>
      <c r="C156" s="17" t="s">
        <v>6328</v>
      </c>
      <c r="D156" s="17" t="s">
        <v>6329</v>
      </c>
      <c r="E156" s="21" t="s">
        <v>6266</v>
      </c>
      <c r="F156" s="21" t="s">
        <v>216</v>
      </c>
      <c r="G156" s="17"/>
      <c r="H156" s="22"/>
      <c r="I156" s="7"/>
      <c r="J156" s="7"/>
      <c r="K156" s="21" t="s">
        <v>5691</v>
      </c>
    </row>
    <row r="157" customFormat="false" ht="15" hidden="false" customHeight="false" outlineLevel="0" collapsed="false">
      <c r="A157" s="23" t="s">
        <v>6330</v>
      </c>
      <c r="B157" s="23" t="s">
        <v>6331</v>
      </c>
      <c r="C157" s="6" t="s">
        <v>6332</v>
      </c>
      <c r="D157" s="6" t="s">
        <v>6333</v>
      </c>
      <c r="E157" s="23" t="s">
        <v>5689</v>
      </c>
      <c r="F157" s="23" t="s">
        <v>69</v>
      </c>
      <c r="G157" s="6"/>
      <c r="H157" s="22"/>
      <c r="I157" s="7"/>
      <c r="J157" s="7"/>
      <c r="K157" s="23" t="s">
        <v>5691</v>
      </c>
    </row>
    <row r="158" customFormat="false" ht="15" hidden="false" customHeight="false" outlineLevel="0" collapsed="false">
      <c r="A158" s="21" t="s">
        <v>6334</v>
      </c>
      <c r="B158" s="21" t="s">
        <v>6335</v>
      </c>
      <c r="C158" s="17" t="s">
        <v>6336</v>
      </c>
      <c r="D158" s="17" t="s">
        <v>6337</v>
      </c>
      <c r="E158" s="21" t="s">
        <v>5689</v>
      </c>
      <c r="F158" s="21" t="s">
        <v>69</v>
      </c>
      <c r="G158" s="17"/>
      <c r="H158" s="22"/>
      <c r="I158" s="7"/>
      <c r="J158" s="7"/>
      <c r="K158" s="21" t="s">
        <v>5691</v>
      </c>
    </row>
    <row r="159" customFormat="false" ht="15" hidden="false" customHeight="false" outlineLevel="0" collapsed="false">
      <c r="A159" s="23" t="s">
        <v>6338</v>
      </c>
      <c r="B159" s="23" t="s">
        <v>6339</v>
      </c>
      <c r="C159" s="6" t="s">
        <v>6340</v>
      </c>
      <c r="D159" s="6" t="s">
        <v>6341</v>
      </c>
      <c r="E159" s="23" t="s">
        <v>5689</v>
      </c>
      <c r="F159" s="23" t="s">
        <v>69</v>
      </c>
      <c r="G159" s="6"/>
      <c r="H159" s="22"/>
      <c r="I159" s="7"/>
      <c r="J159" s="7"/>
      <c r="K159" s="23" t="s">
        <v>5691</v>
      </c>
    </row>
    <row r="160" customFormat="false" ht="15" hidden="false" customHeight="false" outlineLevel="0" collapsed="false">
      <c r="A160" s="21" t="s">
        <v>6342</v>
      </c>
      <c r="B160" s="21" t="s">
        <v>6343</v>
      </c>
      <c r="C160" s="17" t="s">
        <v>6344</v>
      </c>
      <c r="D160" s="17" t="s">
        <v>6345</v>
      </c>
      <c r="E160" s="21" t="s">
        <v>5689</v>
      </c>
      <c r="F160" s="21" t="s">
        <v>69</v>
      </c>
      <c r="G160" s="17"/>
      <c r="H160" s="22"/>
      <c r="I160" s="7"/>
      <c r="J160" s="7"/>
      <c r="K160" s="21" t="s">
        <v>5691</v>
      </c>
    </row>
    <row r="161" customFormat="false" ht="15" hidden="false" customHeight="false" outlineLevel="0" collapsed="false">
      <c r="A161" s="23" t="s">
        <v>6346</v>
      </c>
      <c r="B161" s="23" t="s">
        <v>6347</v>
      </c>
      <c r="C161" s="6" t="s">
        <v>6348</v>
      </c>
      <c r="D161" s="6" t="s">
        <v>6349</v>
      </c>
      <c r="E161" s="23" t="s">
        <v>5689</v>
      </c>
      <c r="F161" s="23" t="s">
        <v>69</v>
      </c>
      <c r="G161" s="6" t="s">
        <v>6350</v>
      </c>
      <c r="H161" s="22"/>
      <c r="I161" s="7"/>
      <c r="J161" s="7"/>
      <c r="K161" s="23" t="s">
        <v>5691</v>
      </c>
    </row>
    <row r="162" customFormat="false" ht="15" hidden="false" customHeight="false" outlineLevel="0" collapsed="false">
      <c r="A162" s="21" t="s">
        <v>6351</v>
      </c>
      <c r="B162" s="21" t="s">
        <v>6352</v>
      </c>
      <c r="C162" s="17" t="s">
        <v>6353</v>
      </c>
      <c r="D162" s="17" t="s">
        <v>6354</v>
      </c>
      <c r="E162" s="21" t="s">
        <v>5689</v>
      </c>
      <c r="F162" s="21" t="s">
        <v>69</v>
      </c>
      <c r="G162" s="17"/>
      <c r="H162" s="22"/>
      <c r="I162" s="7"/>
      <c r="J162" s="7"/>
      <c r="K162" s="21" t="s">
        <v>5691</v>
      </c>
    </row>
    <row r="163" customFormat="false" ht="15" hidden="false" customHeight="false" outlineLevel="0" collapsed="false">
      <c r="A163" s="23" t="s">
        <v>6355</v>
      </c>
      <c r="B163" s="23" t="s">
        <v>6356</v>
      </c>
      <c r="C163" s="6" t="s">
        <v>6357</v>
      </c>
      <c r="D163" s="6" t="s">
        <v>6358</v>
      </c>
      <c r="E163" s="23" t="s">
        <v>5689</v>
      </c>
      <c r="F163" s="23" t="s">
        <v>69</v>
      </c>
      <c r="G163" s="6"/>
      <c r="H163" s="22"/>
      <c r="I163" s="7"/>
      <c r="J163" s="7"/>
      <c r="K163" s="23" t="s">
        <v>5691</v>
      </c>
    </row>
    <row r="164" customFormat="false" ht="15" hidden="false" customHeight="false" outlineLevel="0" collapsed="false">
      <c r="A164" s="21" t="s">
        <v>6359</v>
      </c>
      <c r="B164" s="21" t="s">
        <v>6360</v>
      </c>
      <c r="C164" s="17" t="s">
        <v>6361</v>
      </c>
      <c r="D164" s="17" t="s">
        <v>6362</v>
      </c>
      <c r="E164" s="21" t="s">
        <v>5689</v>
      </c>
      <c r="F164" s="21" t="s">
        <v>69</v>
      </c>
      <c r="G164" s="17"/>
      <c r="H164" s="22"/>
      <c r="I164" s="7"/>
      <c r="J164" s="7"/>
      <c r="K164" s="21" t="s">
        <v>5691</v>
      </c>
    </row>
    <row r="165" customFormat="false" ht="15" hidden="false" customHeight="false" outlineLevel="0" collapsed="false">
      <c r="A165" s="23" t="s">
        <v>6363</v>
      </c>
      <c r="B165" s="23" t="s">
        <v>6364</v>
      </c>
      <c r="C165" s="6" t="s">
        <v>6365</v>
      </c>
      <c r="D165" s="6" t="s">
        <v>6366</v>
      </c>
      <c r="E165" s="23" t="s">
        <v>5689</v>
      </c>
      <c r="F165" s="23" t="s">
        <v>69</v>
      </c>
      <c r="G165" s="6"/>
      <c r="H165" s="22"/>
      <c r="I165" s="7"/>
      <c r="J165" s="7"/>
      <c r="K165" s="23" t="s">
        <v>5691</v>
      </c>
    </row>
    <row r="166" customFormat="false" ht="15" hidden="false" customHeight="false" outlineLevel="0" collapsed="false">
      <c r="A166" s="21" t="s">
        <v>6367</v>
      </c>
      <c r="B166" s="21" t="s">
        <v>6368</v>
      </c>
      <c r="C166" s="17" t="s">
        <v>6369</v>
      </c>
      <c r="D166" s="17" t="s">
        <v>6370</v>
      </c>
      <c r="E166" s="21" t="s">
        <v>5689</v>
      </c>
      <c r="F166" s="21" t="s">
        <v>69</v>
      </c>
      <c r="G166" s="17"/>
      <c r="H166" s="22"/>
      <c r="I166" s="7"/>
      <c r="J166" s="7"/>
      <c r="K166" s="21" t="s">
        <v>5691</v>
      </c>
    </row>
    <row r="167" customFormat="false" ht="15" hidden="false" customHeight="false" outlineLevel="0" collapsed="false">
      <c r="A167" s="23" t="s">
        <v>6371</v>
      </c>
      <c r="B167" s="23" t="s">
        <v>6372</v>
      </c>
      <c r="C167" s="6" t="s">
        <v>6373</v>
      </c>
      <c r="D167" s="6" t="s">
        <v>6374</v>
      </c>
      <c r="E167" s="23" t="s">
        <v>5689</v>
      </c>
      <c r="F167" s="23" t="s">
        <v>69</v>
      </c>
      <c r="G167" s="6"/>
      <c r="H167" s="22"/>
      <c r="I167" s="7"/>
      <c r="J167" s="7"/>
      <c r="K167" s="23" t="s">
        <v>5691</v>
      </c>
    </row>
    <row r="168" customFormat="false" ht="15" hidden="false" customHeight="false" outlineLevel="0" collapsed="false">
      <c r="A168" s="21" t="s">
        <v>6375</v>
      </c>
      <c r="B168" s="21" t="s">
        <v>6376</v>
      </c>
      <c r="C168" s="17" t="s">
        <v>6377</v>
      </c>
      <c r="D168" s="17" t="s">
        <v>6378</v>
      </c>
      <c r="E168" s="21" t="s">
        <v>5689</v>
      </c>
      <c r="F168" s="21" t="s">
        <v>69</v>
      </c>
      <c r="G168" s="17" t="s">
        <v>6379</v>
      </c>
      <c r="H168" s="22"/>
      <c r="I168" s="7"/>
      <c r="J168" s="7"/>
      <c r="K168" s="21" t="s">
        <v>5691</v>
      </c>
    </row>
    <row r="169" customFormat="false" ht="15" hidden="false" customHeight="false" outlineLevel="0" collapsed="false">
      <c r="A169" s="23" t="s">
        <v>6380</v>
      </c>
      <c r="B169" s="23" t="s">
        <v>6381</v>
      </c>
      <c r="C169" s="6" t="s">
        <v>6382</v>
      </c>
      <c r="D169" s="6" t="s">
        <v>6383</v>
      </c>
      <c r="E169" s="23" t="s">
        <v>5689</v>
      </c>
      <c r="F169" s="23" t="s">
        <v>69</v>
      </c>
      <c r="G169" s="6"/>
      <c r="H169" s="22"/>
      <c r="I169" s="7"/>
      <c r="J169" s="7"/>
      <c r="K169" s="23" t="s">
        <v>5691</v>
      </c>
    </row>
    <row r="170" customFormat="false" ht="15" hidden="false" customHeight="false" outlineLevel="0" collapsed="false">
      <c r="A170" s="21" t="s">
        <v>6384</v>
      </c>
      <c r="B170" s="21" t="s">
        <v>6385</v>
      </c>
      <c r="C170" s="17" t="s">
        <v>6386</v>
      </c>
      <c r="D170" s="17" t="s">
        <v>6387</v>
      </c>
      <c r="E170" s="21" t="s">
        <v>5689</v>
      </c>
      <c r="F170" s="21" t="s">
        <v>69</v>
      </c>
      <c r="G170" s="17"/>
      <c r="H170" s="22"/>
      <c r="I170" s="7"/>
      <c r="J170" s="7"/>
      <c r="K170" s="21" t="s">
        <v>5691</v>
      </c>
    </row>
    <row r="171" customFormat="false" ht="15" hidden="false" customHeight="false" outlineLevel="0" collapsed="false">
      <c r="A171" s="23" t="s">
        <v>6388</v>
      </c>
      <c r="B171" s="23" t="s">
        <v>6389</v>
      </c>
      <c r="C171" s="6" t="s">
        <v>6390</v>
      </c>
      <c r="D171" s="6" t="s">
        <v>6391</v>
      </c>
      <c r="E171" s="23" t="s">
        <v>5689</v>
      </c>
      <c r="F171" s="23" t="s">
        <v>69</v>
      </c>
      <c r="G171" s="6" t="s">
        <v>6392</v>
      </c>
      <c r="H171" s="22"/>
      <c r="I171" s="7"/>
      <c r="J171" s="7"/>
      <c r="K171" s="23" t="s">
        <v>5691</v>
      </c>
    </row>
    <row r="172" customFormat="false" ht="15" hidden="false" customHeight="false" outlineLevel="0" collapsed="false">
      <c r="A172" s="21" t="s">
        <v>6393</v>
      </c>
      <c r="B172" s="21" t="s">
        <v>6394</v>
      </c>
      <c r="C172" s="17" t="s">
        <v>6395</v>
      </c>
      <c r="D172" s="17" t="s">
        <v>6396</v>
      </c>
      <c r="E172" s="21" t="s">
        <v>5689</v>
      </c>
      <c r="F172" s="21" t="s">
        <v>69</v>
      </c>
      <c r="G172" s="17"/>
      <c r="H172" s="22"/>
      <c r="I172" s="7"/>
      <c r="J172" s="7"/>
      <c r="K172" s="21" t="s">
        <v>5691</v>
      </c>
    </row>
    <row r="173" customFormat="false" ht="23.85" hidden="false" customHeight="false" outlineLevel="0" collapsed="false">
      <c r="A173" s="23" t="s">
        <v>6397</v>
      </c>
      <c r="B173" s="23" t="s">
        <v>6398</v>
      </c>
      <c r="C173" s="6" t="s">
        <v>6399</v>
      </c>
      <c r="D173" s="6" t="s">
        <v>6400</v>
      </c>
      <c r="E173" s="23" t="s">
        <v>5689</v>
      </c>
      <c r="F173" s="23" t="s">
        <v>69</v>
      </c>
      <c r="G173" s="6" t="s">
        <v>6401</v>
      </c>
      <c r="H173" s="22"/>
      <c r="I173" s="7"/>
      <c r="J173" s="7"/>
      <c r="K173" s="23" t="s">
        <v>5691</v>
      </c>
    </row>
    <row r="174" customFormat="false" ht="15" hidden="false" customHeight="false" outlineLevel="0" collapsed="false">
      <c r="A174" s="21" t="s">
        <v>6402</v>
      </c>
      <c r="B174" s="21" t="s">
        <v>6403</v>
      </c>
      <c r="C174" s="17" t="s">
        <v>6404</v>
      </c>
      <c r="D174" s="17" t="s">
        <v>6405</v>
      </c>
      <c r="E174" s="21" t="s">
        <v>5689</v>
      </c>
      <c r="F174" s="21" t="s">
        <v>69</v>
      </c>
      <c r="G174" s="17"/>
      <c r="H174" s="22"/>
      <c r="I174" s="7"/>
      <c r="J174" s="7"/>
      <c r="K174" s="21" t="s">
        <v>5691</v>
      </c>
    </row>
    <row r="175" customFormat="false" ht="15" hidden="false" customHeight="false" outlineLevel="0" collapsed="false">
      <c r="A175" s="23" t="s">
        <v>6406</v>
      </c>
      <c r="B175" s="23" t="s">
        <v>6407</v>
      </c>
      <c r="C175" s="6" t="s">
        <v>6408</v>
      </c>
      <c r="D175" s="6" t="s">
        <v>6409</v>
      </c>
      <c r="E175" s="23" t="s">
        <v>5689</v>
      </c>
      <c r="F175" s="23" t="s">
        <v>69</v>
      </c>
      <c r="G175" s="6"/>
      <c r="H175" s="22"/>
      <c r="I175" s="7"/>
      <c r="J175" s="7"/>
      <c r="K175" s="23" t="s">
        <v>5691</v>
      </c>
    </row>
    <row r="176" customFormat="false" ht="15" hidden="false" customHeight="false" outlineLevel="0" collapsed="false">
      <c r="A176" s="21" t="s">
        <v>6410</v>
      </c>
      <c r="B176" s="21" t="s">
        <v>6411</v>
      </c>
      <c r="C176" s="17" t="s">
        <v>6412</v>
      </c>
      <c r="D176" s="17" t="s">
        <v>6413</v>
      </c>
      <c r="E176" s="21" t="s">
        <v>5689</v>
      </c>
      <c r="F176" s="21" t="s">
        <v>69</v>
      </c>
      <c r="G176" s="17"/>
      <c r="H176" s="22"/>
      <c r="I176" s="7"/>
      <c r="J176" s="7"/>
      <c r="K176" s="21" t="s">
        <v>5691</v>
      </c>
    </row>
    <row r="177" customFormat="false" ht="15" hidden="false" customHeight="false" outlineLevel="0" collapsed="false">
      <c r="A177" s="23" t="s">
        <v>6414</v>
      </c>
      <c r="B177" s="23" t="s">
        <v>6415</v>
      </c>
      <c r="C177" s="6" t="s">
        <v>6416</v>
      </c>
      <c r="D177" s="6" t="s">
        <v>6417</v>
      </c>
      <c r="E177" s="23" t="s">
        <v>5689</v>
      </c>
      <c r="F177" s="23" t="s">
        <v>69</v>
      </c>
      <c r="G177" s="6" t="s">
        <v>6418</v>
      </c>
      <c r="H177" s="22"/>
      <c r="I177" s="7"/>
      <c r="J177" s="7"/>
      <c r="K177" s="23" t="s">
        <v>5691</v>
      </c>
    </row>
    <row r="178" customFormat="false" ht="15" hidden="false" customHeight="false" outlineLevel="0" collapsed="false">
      <c r="A178" s="21" t="s">
        <v>6419</v>
      </c>
      <c r="B178" s="21" t="s">
        <v>6420</v>
      </c>
      <c r="C178" s="17" t="s">
        <v>6421</v>
      </c>
      <c r="D178" s="17" t="s">
        <v>6422</v>
      </c>
      <c r="E178" s="21" t="s">
        <v>5689</v>
      </c>
      <c r="F178" s="21" t="s">
        <v>69</v>
      </c>
      <c r="G178" s="17"/>
      <c r="H178" s="22"/>
      <c r="I178" s="7"/>
      <c r="J178" s="7"/>
      <c r="K178" s="21" t="s">
        <v>5691</v>
      </c>
    </row>
    <row r="179" customFormat="false" ht="15" hidden="false" customHeight="false" outlineLevel="0" collapsed="false">
      <c r="A179" s="23" t="s">
        <v>6423</v>
      </c>
      <c r="B179" s="23" t="s">
        <v>6424</v>
      </c>
      <c r="C179" s="6" t="s">
        <v>6425</v>
      </c>
      <c r="D179" s="6" t="s">
        <v>6426</v>
      </c>
      <c r="E179" s="23" t="s">
        <v>5689</v>
      </c>
      <c r="F179" s="23" t="s">
        <v>69</v>
      </c>
      <c r="G179" s="6"/>
      <c r="H179" s="22"/>
      <c r="I179" s="7"/>
      <c r="J179" s="7"/>
      <c r="K179" s="23" t="s">
        <v>5691</v>
      </c>
    </row>
    <row r="180" customFormat="false" ht="15" hidden="false" customHeight="false" outlineLevel="0" collapsed="false">
      <c r="A180" s="21" t="s">
        <v>6427</v>
      </c>
      <c r="B180" s="21" t="s">
        <v>6428</v>
      </c>
      <c r="C180" s="17" t="s">
        <v>6429</v>
      </c>
      <c r="D180" s="17" t="s">
        <v>6430</v>
      </c>
      <c r="E180" s="21" t="s">
        <v>5689</v>
      </c>
      <c r="F180" s="21" t="s">
        <v>69</v>
      </c>
      <c r="G180" s="17"/>
      <c r="H180" s="22"/>
      <c r="I180" s="7"/>
      <c r="J180" s="7"/>
      <c r="K180" s="21" t="s">
        <v>5691</v>
      </c>
    </row>
    <row r="181" customFormat="false" ht="15" hidden="false" customHeight="false" outlineLevel="0" collapsed="false">
      <c r="A181" s="23" t="s">
        <v>6431</v>
      </c>
      <c r="B181" s="23" t="s">
        <v>6432</v>
      </c>
      <c r="C181" s="6" t="s">
        <v>6433</v>
      </c>
      <c r="D181" s="6" t="s">
        <v>6434</v>
      </c>
      <c r="E181" s="23" t="s">
        <v>5689</v>
      </c>
      <c r="F181" s="23" t="s">
        <v>69</v>
      </c>
      <c r="G181" s="6"/>
      <c r="H181" s="22"/>
      <c r="I181" s="7"/>
      <c r="J181" s="7"/>
      <c r="K181" s="23" t="s">
        <v>5691</v>
      </c>
    </row>
    <row r="182" customFormat="false" ht="15" hidden="false" customHeight="false" outlineLevel="0" collapsed="false">
      <c r="A182" s="21" t="s">
        <v>6435</v>
      </c>
      <c r="B182" s="21" t="s">
        <v>6436</v>
      </c>
      <c r="C182" s="17" t="s">
        <v>6437</v>
      </c>
      <c r="D182" s="17" t="s">
        <v>6438</v>
      </c>
      <c r="E182" s="21" t="s">
        <v>5689</v>
      </c>
      <c r="F182" s="21" t="s">
        <v>69</v>
      </c>
      <c r="G182" s="17" t="s">
        <v>6439</v>
      </c>
      <c r="H182" s="22"/>
      <c r="I182" s="7"/>
      <c r="J182" s="7"/>
      <c r="K182" s="21" t="s">
        <v>5691</v>
      </c>
    </row>
    <row r="183" customFormat="false" ht="15" hidden="false" customHeight="false" outlineLevel="0" collapsed="false">
      <c r="A183" s="23" t="s">
        <v>6440</v>
      </c>
      <c r="B183" s="23" t="s">
        <v>6441</v>
      </c>
      <c r="C183" s="6" t="s">
        <v>6442</v>
      </c>
      <c r="D183" s="6" t="s">
        <v>6443</v>
      </c>
      <c r="E183" s="23" t="s">
        <v>5689</v>
      </c>
      <c r="F183" s="23" t="s">
        <v>69</v>
      </c>
      <c r="G183" s="6"/>
      <c r="H183" s="22"/>
      <c r="I183" s="7"/>
      <c r="J183" s="7"/>
      <c r="K183" s="23" t="s">
        <v>5691</v>
      </c>
    </row>
    <row r="184" customFormat="false" ht="15" hidden="false" customHeight="false" outlineLevel="0" collapsed="false">
      <c r="A184" s="21" t="s">
        <v>6444</v>
      </c>
      <c r="B184" s="21" t="s">
        <v>6445</v>
      </c>
      <c r="C184" s="17" t="s">
        <v>6446</v>
      </c>
      <c r="D184" s="17" t="s">
        <v>6447</v>
      </c>
      <c r="E184" s="21" t="s">
        <v>5689</v>
      </c>
      <c r="F184" s="21" t="s">
        <v>69</v>
      </c>
      <c r="G184" s="17"/>
      <c r="H184" s="22"/>
      <c r="I184" s="7"/>
      <c r="J184" s="7"/>
      <c r="K184" s="21" t="s">
        <v>5691</v>
      </c>
    </row>
    <row r="185" customFormat="false" ht="15" hidden="false" customHeight="false" outlineLevel="0" collapsed="false">
      <c r="A185" s="23" t="s">
        <v>6448</v>
      </c>
      <c r="B185" s="23" t="s">
        <v>6449</v>
      </c>
      <c r="C185" s="6" t="s">
        <v>6450</v>
      </c>
      <c r="D185" s="6" t="s">
        <v>6451</v>
      </c>
      <c r="E185" s="23" t="s">
        <v>5689</v>
      </c>
      <c r="F185" s="23" t="s">
        <v>69</v>
      </c>
      <c r="G185" s="6"/>
      <c r="H185" s="22"/>
      <c r="I185" s="7"/>
      <c r="J185" s="7"/>
      <c r="K185" s="23" t="s">
        <v>5691</v>
      </c>
    </row>
    <row r="186" customFormat="false" ht="15" hidden="false" customHeight="false" outlineLevel="0" collapsed="false">
      <c r="A186" s="21" t="s">
        <v>6452</v>
      </c>
      <c r="B186" s="21" t="s">
        <v>6453</v>
      </c>
      <c r="C186" s="17" t="s">
        <v>6454</v>
      </c>
      <c r="D186" s="17" t="s">
        <v>6455</v>
      </c>
      <c r="E186" s="21" t="s">
        <v>5689</v>
      </c>
      <c r="F186" s="21" t="s">
        <v>69</v>
      </c>
      <c r="G186" s="17"/>
      <c r="H186" s="22"/>
      <c r="I186" s="7"/>
      <c r="J186" s="7"/>
      <c r="K186" s="21" t="s">
        <v>5691</v>
      </c>
    </row>
    <row r="187" customFormat="false" ht="15" hidden="false" customHeight="false" outlineLevel="0" collapsed="false">
      <c r="A187" s="23" t="s">
        <v>6456</v>
      </c>
      <c r="B187" s="23" t="s">
        <v>6457</v>
      </c>
      <c r="C187" s="6" t="s">
        <v>6458</v>
      </c>
      <c r="D187" s="6" t="s">
        <v>6459</v>
      </c>
      <c r="E187" s="23" t="s">
        <v>5689</v>
      </c>
      <c r="F187" s="23" t="s">
        <v>69</v>
      </c>
      <c r="G187" s="6" t="s">
        <v>6460</v>
      </c>
      <c r="H187" s="22"/>
      <c r="I187" s="7"/>
      <c r="J187" s="7"/>
      <c r="K187" s="23" t="s">
        <v>5691</v>
      </c>
    </row>
    <row r="188" customFormat="false" ht="15" hidden="false" customHeight="false" outlineLevel="0" collapsed="false">
      <c r="A188" s="21" t="s">
        <v>6461</v>
      </c>
      <c r="B188" s="21" t="s">
        <v>6462</v>
      </c>
      <c r="C188" s="17" t="s">
        <v>6463</v>
      </c>
      <c r="D188" s="17" t="s">
        <v>6464</v>
      </c>
      <c r="E188" s="21" t="s">
        <v>5689</v>
      </c>
      <c r="F188" s="21" t="s">
        <v>69</v>
      </c>
      <c r="G188" s="17"/>
      <c r="H188" s="22"/>
      <c r="I188" s="7"/>
      <c r="J188" s="7"/>
      <c r="K188" s="21" t="s">
        <v>5691</v>
      </c>
    </row>
    <row r="189" customFormat="false" ht="15" hidden="false" customHeight="false" outlineLevel="0" collapsed="false">
      <c r="A189" s="23" t="s">
        <v>6465</v>
      </c>
      <c r="B189" s="23" t="s">
        <v>6466</v>
      </c>
      <c r="C189" s="6" t="s">
        <v>6467</v>
      </c>
      <c r="D189" s="6" t="s">
        <v>6468</v>
      </c>
      <c r="E189" s="23" t="s">
        <v>5689</v>
      </c>
      <c r="F189" s="23" t="s">
        <v>69</v>
      </c>
      <c r="G189" s="6"/>
      <c r="H189" s="22"/>
      <c r="I189" s="7"/>
      <c r="J189" s="7"/>
      <c r="K189" s="23" t="s">
        <v>5691</v>
      </c>
    </row>
    <row r="190" customFormat="false" ht="15" hidden="false" customHeight="false" outlineLevel="0" collapsed="false">
      <c r="A190" s="21" t="s">
        <v>6469</v>
      </c>
      <c r="B190" s="21" t="s">
        <v>6470</v>
      </c>
      <c r="C190" s="17" t="s">
        <v>6471</v>
      </c>
      <c r="D190" s="17" t="s">
        <v>6472</v>
      </c>
      <c r="E190" s="21" t="s">
        <v>5689</v>
      </c>
      <c r="F190" s="21" t="s">
        <v>69</v>
      </c>
      <c r="G190" s="17"/>
      <c r="H190" s="22"/>
      <c r="I190" s="7"/>
      <c r="J190" s="7"/>
      <c r="K190" s="21" t="s">
        <v>5691</v>
      </c>
    </row>
    <row r="191" customFormat="false" ht="15" hidden="false" customHeight="false" outlineLevel="0" collapsed="false">
      <c r="A191" s="23" t="s">
        <v>6473</v>
      </c>
      <c r="B191" s="23" t="s">
        <v>6474</v>
      </c>
      <c r="C191" s="6" t="s">
        <v>421</v>
      </c>
      <c r="D191" s="6" t="s">
        <v>6475</v>
      </c>
      <c r="E191" s="23" t="s">
        <v>5689</v>
      </c>
      <c r="F191" s="23" t="s">
        <v>69</v>
      </c>
      <c r="G191" s="6"/>
      <c r="H191" s="22"/>
      <c r="I191" s="7"/>
      <c r="J191" s="7"/>
      <c r="K191" s="23" t="s">
        <v>5691</v>
      </c>
    </row>
    <row r="192" customFormat="false" ht="15" hidden="false" customHeight="false" outlineLevel="0" collapsed="false">
      <c r="A192" s="21" t="s">
        <v>6476</v>
      </c>
      <c r="B192" s="21" t="s">
        <v>6477</v>
      </c>
      <c r="C192" s="17" t="s">
        <v>6478</v>
      </c>
      <c r="D192" s="17" t="s">
        <v>6479</v>
      </c>
      <c r="E192" s="21" t="s">
        <v>5689</v>
      </c>
      <c r="F192" s="21" t="s">
        <v>69</v>
      </c>
      <c r="G192" s="17" t="s">
        <v>6480</v>
      </c>
      <c r="H192" s="22"/>
      <c r="I192" s="7"/>
      <c r="J192" s="7"/>
      <c r="K192" s="21" t="s">
        <v>5691</v>
      </c>
    </row>
    <row r="193" customFormat="false" ht="15" hidden="false" customHeight="false" outlineLevel="0" collapsed="false">
      <c r="A193" s="23" t="s">
        <v>6481</v>
      </c>
      <c r="B193" s="23" t="s">
        <v>6482</v>
      </c>
      <c r="C193" s="6" t="s">
        <v>6483</v>
      </c>
      <c r="D193" s="6" t="s">
        <v>6484</v>
      </c>
      <c r="E193" s="23" t="s">
        <v>5689</v>
      </c>
      <c r="F193" s="23" t="s">
        <v>69</v>
      </c>
      <c r="G193" s="6"/>
      <c r="H193" s="22"/>
      <c r="I193" s="7"/>
      <c r="J193" s="7"/>
      <c r="K193" s="23" t="s">
        <v>5691</v>
      </c>
    </row>
    <row r="194" customFormat="false" ht="15" hidden="false" customHeight="false" outlineLevel="0" collapsed="false">
      <c r="A194" s="21" t="s">
        <v>6485</v>
      </c>
      <c r="B194" s="21" t="s">
        <v>6486</v>
      </c>
      <c r="C194" s="17" t="s">
        <v>6487</v>
      </c>
      <c r="D194" s="17" t="s">
        <v>6488</v>
      </c>
      <c r="E194" s="21" t="s">
        <v>5689</v>
      </c>
      <c r="F194" s="21" t="s">
        <v>69</v>
      </c>
      <c r="G194" s="17"/>
      <c r="H194" s="22"/>
      <c r="I194" s="7"/>
      <c r="J194" s="7"/>
      <c r="K194" s="21" t="s">
        <v>5691</v>
      </c>
    </row>
    <row r="195" customFormat="false" ht="15" hidden="false" customHeight="false" outlineLevel="0" collapsed="false">
      <c r="A195" s="23" t="s">
        <v>6489</v>
      </c>
      <c r="B195" s="23" t="s">
        <v>6490</v>
      </c>
      <c r="C195" s="6" t="s">
        <v>6491</v>
      </c>
      <c r="D195" s="6" t="s">
        <v>6492</v>
      </c>
      <c r="E195" s="23" t="s">
        <v>5689</v>
      </c>
      <c r="F195" s="23" t="s">
        <v>69</v>
      </c>
      <c r="G195" s="6"/>
      <c r="H195" s="22"/>
      <c r="I195" s="7"/>
      <c r="J195" s="7"/>
      <c r="K195" s="23" t="s">
        <v>5691</v>
      </c>
    </row>
    <row r="196" customFormat="false" ht="15" hidden="false" customHeight="false" outlineLevel="0" collapsed="false">
      <c r="A196" s="21" t="s">
        <v>6493</v>
      </c>
      <c r="B196" s="21" t="s">
        <v>6494</v>
      </c>
      <c r="C196" s="17" t="s">
        <v>6495</v>
      </c>
      <c r="D196" s="17" t="s">
        <v>6496</v>
      </c>
      <c r="E196" s="21" t="s">
        <v>5689</v>
      </c>
      <c r="F196" s="21" t="s">
        <v>69</v>
      </c>
      <c r="G196" s="17" t="s">
        <v>6497</v>
      </c>
      <c r="H196" s="22"/>
      <c r="I196" s="7"/>
      <c r="J196" s="7"/>
      <c r="K196" s="21" t="s">
        <v>5691</v>
      </c>
    </row>
    <row r="197" customFormat="false" ht="15" hidden="false" customHeight="false" outlineLevel="0" collapsed="false">
      <c r="A197" s="23" t="s">
        <v>6498</v>
      </c>
      <c r="B197" s="23" t="s">
        <v>6499</v>
      </c>
      <c r="C197" s="6" t="s">
        <v>6500</v>
      </c>
      <c r="D197" s="6" t="s">
        <v>6501</v>
      </c>
      <c r="E197" s="23" t="s">
        <v>5689</v>
      </c>
      <c r="F197" s="23" t="s">
        <v>69</v>
      </c>
      <c r="G197" s="6"/>
      <c r="H197" s="22"/>
      <c r="I197" s="7"/>
      <c r="J197" s="7"/>
      <c r="K197" s="23" t="s">
        <v>5691</v>
      </c>
    </row>
    <row r="198" customFormat="false" ht="15" hidden="false" customHeight="false" outlineLevel="0" collapsed="false">
      <c r="A198" s="21" t="s">
        <v>6502</v>
      </c>
      <c r="B198" s="21" t="s">
        <v>6503</v>
      </c>
      <c r="C198" s="17" t="s">
        <v>6504</v>
      </c>
      <c r="D198" s="17" t="s">
        <v>6505</v>
      </c>
      <c r="E198" s="21" t="s">
        <v>5689</v>
      </c>
      <c r="F198" s="21" t="s">
        <v>69</v>
      </c>
      <c r="G198" s="17"/>
      <c r="H198" s="22"/>
      <c r="I198" s="7"/>
      <c r="J198" s="7"/>
      <c r="K198" s="21" t="s">
        <v>5691</v>
      </c>
    </row>
    <row r="199" customFormat="false" ht="15" hidden="false" customHeight="false" outlineLevel="0" collapsed="false">
      <c r="A199" s="23" t="s">
        <v>6506</v>
      </c>
      <c r="B199" s="23" t="s">
        <v>6507</v>
      </c>
      <c r="C199" s="6" t="s">
        <v>6508</v>
      </c>
      <c r="D199" s="6" t="s">
        <v>6509</v>
      </c>
      <c r="E199" s="23" t="s">
        <v>5689</v>
      </c>
      <c r="F199" s="23" t="s">
        <v>69</v>
      </c>
      <c r="G199" s="6"/>
      <c r="H199" s="22"/>
      <c r="I199" s="7"/>
      <c r="J199" s="7"/>
      <c r="K199" s="23" t="s">
        <v>5691</v>
      </c>
    </row>
    <row r="200" customFormat="false" ht="15" hidden="false" customHeight="false" outlineLevel="0" collapsed="false">
      <c r="A200" s="21" t="s">
        <v>6510</v>
      </c>
      <c r="B200" s="21" t="s">
        <v>6511</v>
      </c>
      <c r="C200" s="17" t="s">
        <v>6512</v>
      </c>
      <c r="D200" s="17" t="s">
        <v>6513</v>
      </c>
      <c r="E200" s="21" t="s">
        <v>5689</v>
      </c>
      <c r="F200" s="21" t="s">
        <v>69</v>
      </c>
      <c r="G200" s="17"/>
      <c r="H200" s="22"/>
      <c r="I200" s="7"/>
      <c r="J200" s="7"/>
      <c r="K200" s="21" t="s">
        <v>5691</v>
      </c>
    </row>
    <row r="201" customFormat="false" ht="15" hidden="false" customHeight="false" outlineLevel="0" collapsed="false">
      <c r="A201" s="23" t="s">
        <v>6514</v>
      </c>
      <c r="B201" s="23" t="s">
        <v>6515</v>
      </c>
      <c r="C201" s="6" t="s">
        <v>6516</v>
      </c>
      <c r="D201" s="6" t="s">
        <v>6517</v>
      </c>
      <c r="E201" s="23" t="s">
        <v>5689</v>
      </c>
      <c r="F201" s="23" t="s">
        <v>69</v>
      </c>
      <c r="G201" s="6"/>
      <c r="H201" s="22"/>
      <c r="I201" s="7"/>
      <c r="J201" s="7"/>
      <c r="K201" s="23" t="s">
        <v>5691</v>
      </c>
    </row>
    <row r="202" customFormat="false" ht="15" hidden="false" customHeight="false" outlineLevel="0" collapsed="false">
      <c r="A202" s="21" t="s">
        <v>6518</v>
      </c>
      <c r="B202" s="21" t="s">
        <v>6519</v>
      </c>
      <c r="C202" s="17" t="s">
        <v>6520</v>
      </c>
      <c r="D202" s="17" t="s">
        <v>6521</v>
      </c>
      <c r="E202" s="21" t="s">
        <v>5689</v>
      </c>
      <c r="F202" s="21" t="s">
        <v>69</v>
      </c>
      <c r="G202" s="17" t="s">
        <v>6522</v>
      </c>
      <c r="H202" s="22"/>
      <c r="I202" s="7"/>
      <c r="J202" s="7"/>
      <c r="K202" s="21" t="s">
        <v>5691</v>
      </c>
    </row>
    <row r="203" customFormat="false" ht="15" hidden="false" customHeight="false" outlineLevel="0" collapsed="false">
      <c r="A203" s="23" t="s">
        <v>6523</v>
      </c>
      <c r="B203" s="23" t="s">
        <v>6524</v>
      </c>
      <c r="C203" s="6" t="s">
        <v>6525</v>
      </c>
      <c r="D203" s="6" t="s">
        <v>6526</v>
      </c>
      <c r="E203" s="23" t="s">
        <v>5689</v>
      </c>
      <c r="F203" s="23" t="s">
        <v>69</v>
      </c>
      <c r="G203" s="6" t="s">
        <v>6527</v>
      </c>
      <c r="H203" s="22"/>
      <c r="I203" s="7"/>
      <c r="J203" s="7"/>
      <c r="K203" s="23" t="s">
        <v>5691</v>
      </c>
    </row>
    <row r="204" customFormat="false" ht="15" hidden="false" customHeight="false" outlineLevel="0" collapsed="false">
      <c r="A204" s="21" t="s">
        <v>6528</v>
      </c>
      <c r="B204" s="21" t="s">
        <v>6529</v>
      </c>
      <c r="C204" s="17" t="s">
        <v>6530</v>
      </c>
      <c r="D204" s="17" t="s">
        <v>6531</v>
      </c>
      <c r="E204" s="21" t="s">
        <v>5689</v>
      </c>
      <c r="F204" s="21" t="s">
        <v>69</v>
      </c>
      <c r="G204" s="17" t="s">
        <v>6532</v>
      </c>
      <c r="H204" s="22"/>
      <c r="I204" s="7"/>
      <c r="J204" s="7"/>
      <c r="K204" s="21" t="s">
        <v>5691</v>
      </c>
    </row>
    <row r="205" customFormat="false" ht="15" hidden="false" customHeight="false" outlineLevel="0" collapsed="false">
      <c r="A205" s="23" t="s">
        <v>6533</v>
      </c>
      <c r="B205" s="23" t="s">
        <v>6534</v>
      </c>
      <c r="C205" s="6" t="s">
        <v>6535</v>
      </c>
      <c r="D205" s="6" t="s">
        <v>6536</v>
      </c>
      <c r="E205" s="23" t="s">
        <v>5689</v>
      </c>
      <c r="F205" s="23" t="s">
        <v>69</v>
      </c>
      <c r="G205" s="6"/>
      <c r="H205" s="22"/>
      <c r="I205" s="7"/>
      <c r="J205" s="7"/>
      <c r="K205" s="23" t="s">
        <v>5691</v>
      </c>
    </row>
    <row r="206" customFormat="false" ht="15" hidden="false" customHeight="false" outlineLevel="0" collapsed="false">
      <c r="A206" s="21" t="s">
        <v>6537</v>
      </c>
      <c r="B206" s="21" t="s">
        <v>6538</v>
      </c>
      <c r="C206" s="17" t="s">
        <v>6539</v>
      </c>
      <c r="D206" s="17" t="s">
        <v>6540</v>
      </c>
      <c r="E206" s="21" t="s">
        <v>5689</v>
      </c>
      <c r="F206" s="21" t="s">
        <v>69</v>
      </c>
      <c r="G206" s="17"/>
      <c r="H206" s="22"/>
      <c r="I206" s="7"/>
      <c r="J206" s="7"/>
      <c r="K206" s="21" t="s">
        <v>5691</v>
      </c>
    </row>
    <row r="207" customFormat="false" ht="15" hidden="false" customHeight="false" outlineLevel="0" collapsed="false">
      <c r="A207" s="23" t="s">
        <v>6541</v>
      </c>
      <c r="B207" s="23" t="s">
        <v>6542</v>
      </c>
      <c r="C207" s="6" t="s">
        <v>6543</v>
      </c>
      <c r="D207" s="6" t="s">
        <v>6544</v>
      </c>
      <c r="E207" s="23" t="s">
        <v>5689</v>
      </c>
      <c r="F207" s="23" t="s">
        <v>69</v>
      </c>
      <c r="G207" s="6" t="s">
        <v>6545</v>
      </c>
      <c r="H207" s="22"/>
      <c r="I207" s="7"/>
      <c r="J207" s="7"/>
      <c r="K207" s="23" t="s">
        <v>5691</v>
      </c>
    </row>
    <row r="208" customFormat="false" ht="15" hidden="false" customHeight="false" outlineLevel="0" collapsed="false">
      <c r="A208" s="21" t="s">
        <v>6546</v>
      </c>
      <c r="B208" s="21" t="s">
        <v>6547</v>
      </c>
      <c r="C208" s="17" t="s">
        <v>6548</v>
      </c>
      <c r="D208" s="17" t="s">
        <v>6549</v>
      </c>
      <c r="E208" s="21" t="s">
        <v>5689</v>
      </c>
      <c r="F208" s="21" t="s">
        <v>69</v>
      </c>
      <c r="G208" s="17"/>
      <c r="H208" s="22"/>
      <c r="I208" s="7"/>
      <c r="J208" s="7"/>
      <c r="K208" s="21" t="s">
        <v>5691</v>
      </c>
    </row>
    <row r="209" customFormat="false" ht="15" hidden="false" customHeight="false" outlineLevel="0" collapsed="false">
      <c r="A209" s="23" t="s">
        <v>6550</v>
      </c>
      <c r="B209" s="23" t="s">
        <v>6551</v>
      </c>
      <c r="C209" s="6" t="s">
        <v>6552</v>
      </c>
      <c r="D209" s="6" t="s">
        <v>6553</v>
      </c>
      <c r="E209" s="23" t="s">
        <v>5689</v>
      </c>
      <c r="F209" s="23" t="s">
        <v>69</v>
      </c>
      <c r="G209" s="6" t="s">
        <v>6554</v>
      </c>
      <c r="H209" s="22"/>
      <c r="I209" s="7"/>
      <c r="J209" s="7"/>
      <c r="K209" s="23" t="s">
        <v>5691</v>
      </c>
    </row>
    <row r="210" customFormat="false" ht="15" hidden="false" customHeight="false" outlineLevel="0" collapsed="false">
      <c r="A210" s="21" t="s">
        <v>6555</v>
      </c>
      <c r="B210" s="21" t="s">
        <v>6556</v>
      </c>
      <c r="C210" s="17" t="s">
        <v>6557</v>
      </c>
      <c r="D210" s="17" t="s">
        <v>6558</v>
      </c>
      <c r="E210" s="21" t="s">
        <v>5689</v>
      </c>
      <c r="F210" s="21" t="s">
        <v>69</v>
      </c>
      <c r="G210" s="17"/>
      <c r="H210" s="22"/>
      <c r="I210" s="7"/>
      <c r="J210" s="7"/>
      <c r="K210" s="21" t="s">
        <v>5691</v>
      </c>
    </row>
    <row r="211" customFormat="false" ht="15" hidden="false" customHeight="false" outlineLevel="0" collapsed="false">
      <c r="A211" s="23" t="s">
        <v>6559</v>
      </c>
      <c r="B211" s="23" t="s">
        <v>6560</v>
      </c>
      <c r="C211" s="6" t="s">
        <v>6561</v>
      </c>
      <c r="D211" s="6" t="s">
        <v>6562</v>
      </c>
      <c r="E211" s="23" t="s">
        <v>5689</v>
      </c>
      <c r="F211" s="23" t="s">
        <v>69</v>
      </c>
      <c r="G211" s="6" t="s">
        <v>6563</v>
      </c>
      <c r="H211" s="22"/>
      <c r="I211" s="7"/>
      <c r="J211" s="7"/>
      <c r="K211" s="23" t="s">
        <v>5691</v>
      </c>
    </row>
    <row r="212" customFormat="false" ht="15" hidden="false" customHeight="false" outlineLevel="0" collapsed="false">
      <c r="A212" s="21" t="s">
        <v>6564</v>
      </c>
      <c r="B212" s="21" t="s">
        <v>6565</v>
      </c>
      <c r="C212" s="17" t="s">
        <v>6566</v>
      </c>
      <c r="D212" s="17" t="s">
        <v>6567</v>
      </c>
      <c r="E212" s="21" t="s">
        <v>5689</v>
      </c>
      <c r="F212" s="21" t="s">
        <v>69</v>
      </c>
      <c r="G212" s="17"/>
      <c r="H212" s="22"/>
      <c r="I212" s="7"/>
      <c r="J212" s="7"/>
      <c r="K212" s="21" t="s">
        <v>5691</v>
      </c>
    </row>
    <row r="213" customFormat="false" ht="15" hidden="false" customHeight="false" outlineLevel="0" collapsed="false">
      <c r="A213" s="23" t="s">
        <v>6568</v>
      </c>
      <c r="B213" s="23" t="s">
        <v>6569</v>
      </c>
      <c r="C213" s="6" t="s">
        <v>6570</v>
      </c>
      <c r="D213" s="6" t="s">
        <v>6571</v>
      </c>
      <c r="E213" s="23" t="s">
        <v>5689</v>
      </c>
      <c r="F213" s="23" t="s">
        <v>69</v>
      </c>
      <c r="G213" s="6"/>
      <c r="H213" s="22"/>
      <c r="I213" s="7"/>
      <c r="J213" s="7"/>
      <c r="K213" s="23" t="s">
        <v>5691</v>
      </c>
    </row>
    <row r="214" customFormat="false" ht="15" hidden="false" customHeight="false" outlineLevel="0" collapsed="false">
      <c r="A214" s="21" t="s">
        <v>6572</v>
      </c>
      <c r="B214" s="21" t="s">
        <v>6573</v>
      </c>
      <c r="C214" s="17" t="s">
        <v>6574</v>
      </c>
      <c r="D214" s="17" t="s">
        <v>6575</v>
      </c>
      <c r="E214" s="21" t="s">
        <v>5689</v>
      </c>
      <c r="F214" s="21" t="s">
        <v>69</v>
      </c>
      <c r="G214" s="17"/>
      <c r="H214" s="22"/>
      <c r="I214" s="7"/>
      <c r="J214" s="7"/>
      <c r="K214" s="21" t="s">
        <v>5691</v>
      </c>
    </row>
    <row r="215" customFormat="false" ht="15" hidden="false" customHeight="false" outlineLevel="0" collapsed="false">
      <c r="A215" s="23" t="s">
        <v>6576</v>
      </c>
      <c r="B215" s="23" t="s">
        <v>6577</v>
      </c>
      <c r="C215" s="6" t="s">
        <v>6578</v>
      </c>
      <c r="D215" s="6" t="s">
        <v>6579</v>
      </c>
      <c r="E215" s="23" t="s">
        <v>5689</v>
      </c>
      <c r="F215" s="23" t="s">
        <v>69</v>
      </c>
      <c r="G215" s="6"/>
      <c r="H215" s="22"/>
      <c r="I215" s="7"/>
      <c r="J215" s="7"/>
      <c r="K215" s="23" t="s">
        <v>5691</v>
      </c>
    </row>
    <row r="216" customFormat="false" ht="23.85" hidden="false" customHeight="false" outlineLevel="0" collapsed="false">
      <c r="A216" s="21" t="s">
        <v>6580</v>
      </c>
      <c r="B216" s="21" t="s">
        <v>6581</v>
      </c>
      <c r="C216" s="17" t="s">
        <v>6582</v>
      </c>
      <c r="D216" s="17" t="s">
        <v>6583</v>
      </c>
      <c r="E216" s="21" t="s">
        <v>5689</v>
      </c>
      <c r="F216" s="21" t="s">
        <v>69</v>
      </c>
      <c r="G216" s="17" t="s">
        <v>6584</v>
      </c>
      <c r="H216" s="22"/>
      <c r="I216" s="7"/>
      <c r="J216" s="7"/>
      <c r="K216" s="21" t="s">
        <v>5691</v>
      </c>
    </row>
    <row r="217" customFormat="false" ht="15" hidden="false" customHeight="false" outlineLevel="0" collapsed="false">
      <c r="A217" s="23" t="s">
        <v>6585</v>
      </c>
      <c r="B217" s="23" t="s">
        <v>6586</v>
      </c>
      <c r="C217" s="6" t="s">
        <v>6587</v>
      </c>
      <c r="D217" s="6" t="s">
        <v>6588</v>
      </c>
      <c r="E217" s="23" t="s">
        <v>5689</v>
      </c>
      <c r="F217" s="23" t="s">
        <v>69</v>
      </c>
      <c r="G217" s="6"/>
      <c r="H217" s="22"/>
      <c r="I217" s="7"/>
      <c r="J217" s="7"/>
      <c r="K217" s="23" t="s">
        <v>5691</v>
      </c>
    </row>
    <row r="218" customFormat="false" ht="15" hidden="false" customHeight="false" outlineLevel="0" collapsed="false">
      <c r="A218" s="21" t="s">
        <v>6589</v>
      </c>
      <c r="B218" s="21" t="s">
        <v>6590</v>
      </c>
      <c r="C218" s="17" t="s">
        <v>6591</v>
      </c>
      <c r="D218" s="17" t="s">
        <v>6592</v>
      </c>
      <c r="E218" s="21" t="s">
        <v>5689</v>
      </c>
      <c r="F218" s="21" t="s">
        <v>69</v>
      </c>
      <c r="G218" s="17"/>
      <c r="H218" s="22"/>
      <c r="I218" s="7"/>
      <c r="J218" s="7"/>
      <c r="K218" s="21" t="s">
        <v>5691</v>
      </c>
    </row>
    <row r="219" customFormat="false" ht="15" hidden="false" customHeight="false" outlineLevel="0" collapsed="false">
      <c r="A219" s="23" t="s">
        <v>6593</v>
      </c>
      <c r="B219" s="23" t="s">
        <v>6594</v>
      </c>
      <c r="C219" s="6" t="s">
        <v>6595</v>
      </c>
      <c r="D219" s="6" t="s">
        <v>6596</v>
      </c>
      <c r="E219" s="23" t="s">
        <v>5689</v>
      </c>
      <c r="F219" s="23" t="s">
        <v>69</v>
      </c>
      <c r="G219" s="6"/>
      <c r="H219" s="22"/>
      <c r="I219" s="7"/>
      <c r="J219" s="7"/>
      <c r="K219" s="23" t="s">
        <v>5691</v>
      </c>
    </row>
    <row r="220" customFormat="false" ht="23.85" hidden="false" customHeight="false" outlineLevel="0" collapsed="false">
      <c r="A220" s="21" t="s">
        <v>6597</v>
      </c>
      <c r="B220" s="21" t="s">
        <v>6598</v>
      </c>
      <c r="C220" s="17" t="s">
        <v>6599</v>
      </c>
      <c r="D220" s="17" t="s">
        <v>6600</v>
      </c>
      <c r="E220" s="21" t="s">
        <v>5689</v>
      </c>
      <c r="F220" s="21" t="s">
        <v>69</v>
      </c>
      <c r="G220" s="17" t="s">
        <v>6601</v>
      </c>
      <c r="H220" s="22"/>
      <c r="I220" s="7"/>
      <c r="J220" s="7"/>
      <c r="K220" s="21" t="s">
        <v>5691</v>
      </c>
    </row>
    <row r="221" customFormat="false" ht="15" hidden="false" customHeight="false" outlineLevel="0" collapsed="false">
      <c r="A221" s="23" t="s">
        <v>6602</v>
      </c>
      <c r="B221" s="23" t="s">
        <v>6603</v>
      </c>
      <c r="C221" s="6" t="s">
        <v>6604</v>
      </c>
      <c r="D221" s="6" t="s">
        <v>6605</v>
      </c>
      <c r="E221" s="23" t="s">
        <v>5689</v>
      </c>
      <c r="F221" s="23" t="s">
        <v>69</v>
      </c>
      <c r="G221" s="6"/>
      <c r="H221" s="22"/>
      <c r="I221" s="7"/>
      <c r="J221" s="7"/>
      <c r="K221" s="23" t="s">
        <v>5691</v>
      </c>
    </row>
    <row r="222" customFormat="false" ht="15" hidden="false" customHeight="false" outlineLevel="0" collapsed="false">
      <c r="A222" s="21" t="s">
        <v>6606</v>
      </c>
      <c r="B222" s="21" t="s">
        <v>6607</v>
      </c>
      <c r="C222" s="17" t="s">
        <v>6608</v>
      </c>
      <c r="D222" s="17" t="s">
        <v>6609</v>
      </c>
      <c r="E222" s="21" t="s">
        <v>5689</v>
      </c>
      <c r="F222" s="21" t="s">
        <v>69</v>
      </c>
      <c r="G222" s="17" t="s">
        <v>6610</v>
      </c>
      <c r="H222" s="22"/>
      <c r="I222" s="7"/>
      <c r="J222" s="7"/>
      <c r="K222" s="21" t="s">
        <v>5691</v>
      </c>
    </row>
    <row r="223" customFormat="false" ht="15" hidden="false" customHeight="false" outlineLevel="0" collapsed="false">
      <c r="A223" s="23" t="s">
        <v>6611</v>
      </c>
      <c r="B223" s="23" t="s">
        <v>6612</v>
      </c>
      <c r="C223" s="6" t="s">
        <v>6613</v>
      </c>
      <c r="D223" s="6" t="s">
        <v>6614</v>
      </c>
      <c r="E223" s="23" t="s">
        <v>5689</v>
      </c>
      <c r="F223" s="23" t="s">
        <v>69</v>
      </c>
      <c r="G223" s="6" t="s">
        <v>6615</v>
      </c>
      <c r="H223" s="22"/>
      <c r="I223" s="7"/>
      <c r="J223" s="7"/>
      <c r="K223" s="23" t="s">
        <v>5691</v>
      </c>
    </row>
    <row r="224" customFormat="false" ht="15" hidden="false" customHeight="false" outlineLevel="0" collapsed="false">
      <c r="A224" s="21" t="s">
        <v>6616</v>
      </c>
      <c r="B224" s="21" t="s">
        <v>6617</v>
      </c>
      <c r="C224" s="17" t="s">
        <v>6618</v>
      </c>
      <c r="D224" s="17" t="s">
        <v>6619</v>
      </c>
      <c r="E224" s="21" t="s">
        <v>5689</v>
      </c>
      <c r="F224" s="21" t="s">
        <v>69</v>
      </c>
      <c r="G224" s="17"/>
      <c r="H224" s="22"/>
      <c r="I224" s="7"/>
      <c r="J224" s="7"/>
      <c r="K224" s="21" t="s">
        <v>5691</v>
      </c>
    </row>
    <row r="225" customFormat="false" ht="15" hidden="false" customHeight="false" outlineLevel="0" collapsed="false">
      <c r="A225" s="23" t="s">
        <v>6620</v>
      </c>
      <c r="B225" s="23" t="s">
        <v>6621</v>
      </c>
      <c r="C225" s="6" t="s">
        <v>6622</v>
      </c>
      <c r="D225" s="6" t="s">
        <v>6623</v>
      </c>
      <c r="E225" s="23" t="s">
        <v>5689</v>
      </c>
      <c r="F225" s="23" t="s">
        <v>69</v>
      </c>
      <c r="G225" s="6" t="s">
        <v>6624</v>
      </c>
      <c r="H225" s="22"/>
      <c r="I225" s="7"/>
      <c r="J225" s="7"/>
      <c r="K225" s="23" t="s">
        <v>5691</v>
      </c>
    </row>
    <row r="226" customFormat="false" ht="15" hidden="false" customHeight="false" outlineLevel="0" collapsed="false">
      <c r="A226" s="21" t="s">
        <v>6625</v>
      </c>
      <c r="B226" s="21" t="s">
        <v>6626</v>
      </c>
      <c r="C226" s="17" t="s">
        <v>6627</v>
      </c>
      <c r="D226" s="17" t="s">
        <v>6628</v>
      </c>
      <c r="E226" s="21" t="s">
        <v>5689</v>
      </c>
      <c r="F226" s="21" t="s">
        <v>69</v>
      </c>
      <c r="G226" s="17" t="s">
        <v>6629</v>
      </c>
      <c r="H226" s="22"/>
      <c r="I226" s="7"/>
      <c r="J226" s="7"/>
      <c r="K226" s="21" t="s">
        <v>5691</v>
      </c>
    </row>
    <row r="227" customFormat="false" ht="15" hidden="false" customHeight="false" outlineLevel="0" collapsed="false">
      <c r="A227" s="23" t="s">
        <v>6630</v>
      </c>
      <c r="B227" s="23" t="s">
        <v>6631</v>
      </c>
      <c r="C227" s="6" t="s">
        <v>6632</v>
      </c>
      <c r="D227" s="6" t="s">
        <v>6633</v>
      </c>
      <c r="E227" s="23" t="s">
        <v>5689</v>
      </c>
      <c r="F227" s="23" t="s">
        <v>69</v>
      </c>
      <c r="G227" s="6" t="s">
        <v>6634</v>
      </c>
      <c r="H227" s="22"/>
      <c r="I227" s="7"/>
      <c r="J227" s="7"/>
      <c r="K227" s="23" t="s">
        <v>5691</v>
      </c>
    </row>
    <row r="228" customFormat="false" ht="15" hidden="false" customHeight="false" outlineLevel="0" collapsed="false">
      <c r="A228" s="21" t="s">
        <v>6635</v>
      </c>
      <c r="B228" s="21" t="s">
        <v>6636</v>
      </c>
      <c r="C228" s="17" t="s">
        <v>6637</v>
      </c>
      <c r="D228" s="17" t="s">
        <v>6638</v>
      </c>
      <c r="E228" s="21" t="s">
        <v>5689</v>
      </c>
      <c r="F228" s="21" t="s">
        <v>69</v>
      </c>
      <c r="G228" s="17"/>
      <c r="H228" s="22"/>
      <c r="I228" s="7"/>
      <c r="J228" s="7"/>
      <c r="K228" s="21" t="s">
        <v>5691</v>
      </c>
    </row>
    <row r="229" customFormat="false" ht="15" hidden="false" customHeight="false" outlineLevel="0" collapsed="false">
      <c r="A229" s="23" t="s">
        <v>6639</v>
      </c>
      <c r="B229" s="23" t="s">
        <v>6640</v>
      </c>
      <c r="C229" s="6" t="s">
        <v>6641</v>
      </c>
      <c r="D229" s="6" t="s">
        <v>6642</v>
      </c>
      <c r="E229" s="23" t="s">
        <v>5689</v>
      </c>
      <c r="F229" s="23" t="s">
        <v>69</v>
      </c>
      <c r="G229" s="6"/>
      <c r="H229" s="22"/>
      <c r="I229" s="7"/>
      <c r="J229" s="7"/>
      <c r="K229" s="23" t="s">
        <v>5691</v>
      </c>
    </row>
    <row r="230" customFormat="false" ht="15" hidden="false" customHeight="false" outlineLevel="0" collapsed="false">
      <c r="A230" s="21" t="s">
        <v>6643</v>
      </c>
      <c r="B230" s="21" t="s">
        <v>6644</v>
      </c>
      <c r="C230" s="17" t="s">
        <v>6645</v>
      </c>
      <c r="D230" s="17" t="s">
        <v>6646</v>
      </c>
      <c r="E230" s="21" t="s">
        <v>5689</v>
      </c>
      <c r="F230" s="21" t="s">
        <v>69</v>
      </c>
      <c r="G230" s="17"/>
      <c r="H230" s="22"/>
      <c r="I230" s="7"/>
      <c r="J230" s="7"/>
      <c r="K230" s="21" t="s">
        <v>5691</v>
      </c>
    </row>
    <row r="231" customFormat="false" ht="15" hidden="false" customHeight="false" outlineLevel="0" collapsed="false">
      <c r="A231" s="23" t="s">
        <v>6647</v>
      </c>
      <c r="B231" s="23" t="s">
        <v>6648</v>
      </c>
      <c r="C231" s="6" t="s">
        <v>6649</v>
      </c>
      <c r="D231" s="6" t="s">
        <v>6650</v>
      </c>
      <c r="E231" s="23" t="s">
        <v>5689</v>
      </c>
      <c r="F231" s="23" t="s">
        <v>69</v>
      </c>
      <c r="G231" s="6"/>
      <c r="H231" s="22"/>
      <c r="I231" s="7"/>
      <c r="J231" s="7"/>
      <c r="K231" s="23" t="s">
        <v>5691</v>
      </c>
    </row>
    <row r="232" customFormat="false" ht="15" hidden="false" customHeight="false" outlineLevel="0" collapsed="false">
      <c r="A232" s="21" t="s">
        <v>6651</v>
      </c>
      <c r="B232" s="21" t="s">
        <v>6652</v>
      </c>
      <c r="C232" s="17" t="s">
        <v>6653</v>
      </c>
      <c r="D232" s="17" t="s">
        <v>6654</v>
      </c>
      <c r="E232" s="21" t="s">
        <v>5689</v>
      </c>
      <c r="F232" s="21" t="s">
        <v>69</v>
      </c>
      <c r="G232" s="17"/>
      <c r="H232" s="22"/>
      <c r="I232" s="7"/>
      <c r="J232" s="7"/>
      <c r="K232" s="21" t="s">
        <v>5691</v>
      </c>
    </row>
    <row r="233" customFormat="false" ht="15" hidden="false" customHeight="false" outlineLevel="0" collapsed="false">
      <c r="A233" s="23" t="s">
        <v>6655</v>
      </c>
      <c r="B233" s="23" t="s">
        <v>6656</v>
      </c>
      <c r="C233" s="6" t="s">
        <v>6657</v>
      </c>
      <c r="D233" s="6" t="s">
        <v>6658</v>
      </c>
      <c r="E233" s="23" t="s">
        <v>5689</v>
      </c>
      <c r="F233" s="23" t="s">
        <v>69</v>
      </c>
      <c r="G233" s="6"/>
      <c r="H233" s="22"/>
      <c r="I233" s="7"/>
      <c r="J233" s="7"/>
      <c r="K233" s="23" t="s">
        <v>5691</v>
      </c>
    </row>
    <row r="234" customFormat="false" ht="15" hidden="false" customHeight="false" outlineLevel="0" collapsed="false">
      <c r="A234" s="21" t="s">
        <v>6659</v>
      </c>
      <c r="B234" s="21" t="s">
        <v>6660</v>
      </c>
      <c r="C234" s="17" t="s">
        <v>6661</v>
      </c>
      <c r="D234" s="17" t="s">
        <v>6662</v>
      </c>
      <c r="E234" s="21" t="s">
        <v>5689</v>
      </c>
      <c r="F234" s="21" t="s">
        <v>69</v>
      </c>
      <c r="G234" s="17" t="s">
        <v>6663</v>
      </c>
      <c r="H234" s="22"/>
      <c r="I234" s="7"/>
      <c r="J234" s="7"/>
      <c r="K234" s="21" t="s">
        <v>5691</v>
      </c>
    </row>
    <row r="235" customFormat="false" ht="15" hidden="false" customHeight="false" outlineLevel="0" collapsed="false">
      <c r="A235" s="23" t="s">
        <v>6664</v>
      </c>
      <c r="B235" s="23" t="s">
        <v>6665</v>
      </c>
      <c r="C235" s="6" t="s">
        <v>6666</v>
      </c>
      <c r="D235" s="6" t="s">
        <v>6667</v>
      </c>
      <c r="E235" s="23" t="s">
        <v>5689</v>
      </c>
      <c r="F235" s="23" t="s">
        <v>69</v>
      </c>
      <c r="G235" s="6"/>
      <c r="H235" s="22"/>
      <c r="I235" s="7"/>
      <c r="J235" s="7"/>
      <c r="K235" s="23" t="s">
        <v>5691</v>
      </c>
    </row>
    <row r="236" customFormat="false" ht="15" hidden="false" customHeight="false" outlineLevel="0" collapsed="false">
      <c r="A236" s="21" t="s">
        <v>6668</v>
      </c>
      <c r="B236" s="21" t="s">
        <v>6669</v>
      </c>
      <c r="C236" s="17" t="s">
        <v>6670</v>
      </c>
      <c r="D236" s="17" t="s">
        <v>6671</v>
      </c>
      <c r="E236" s="21" t="s">
        <v>5689</v>
      </c>
      <c r="F236" s="21" t="s">
        <v>69</v>
      </c>
      <c r="G236" s="17"/>
      <c r="H236" s="22"/>
      <c r="I236" s="7"/>
      <c r="J236" s="7"/>
      <c r="K236" s="21" t="s">
        <v>5691</v>
      </c>
    </row>
    <row r="237" customFormat="false" ht="15" hidden="false" customHeight="false" outlineLevel="0" collapsed="false">
      <c r="A237" s="23" t="s">
        <v>6672</v>
      </c>
      <c r="B237" s="23" t="s">
        <v>6673</v>
      </c>
      <c r="C237" s="6" t="s">
        <v>6674</v>
      </c>
      <c r="D237" s="6" t="s">
        <v>6675</v>
      </c>
      <c r="E237" s="23" t="s">
        <v>5689</v>
      </c>
      <c r="F237" s="23" t="s">
        <v>69</v>
      </c>
      <c r="G237" s="6"/>
      <c r="H237" s="22"/>
      <c r="I237" s="7"/>
      <c r="J237" s="7"/>
      <c r="K237" s="23" t="s">
        <v>5691</v>
      </c>
    </row>
    <row r="238" customFormat="false" ht="15" hidden="false" customHeight="false" outlineLevel="0" collapsed="false">
      <c r="A238" s="21" t="s">
        <v>6676</v>
      </c>
      <c r="B238" s="21" t="s">
        <v>6677</v>
      </c>
      <c r="C238" s="17" t="s">
        <v>6678</v>
      </c>
      <c r="D238" s="17" t="s">
        <v>6679</v>
      </c>
      <c r="E238" s="21" t="s">
        <v>5689</v>
      </c>
      <c r="F238" s="21" t="s">
        <v>69</v>
      </c>
      <c r="G238" s="17"/>
      <c r="H238" s="22"/>
      <c r="I238" s="7"/>
      <c r="J238" s="7"/>
      <c r="K238" s="21" t="s">
        <v>5691</v>
      </c>
    </row>
    <row r="239" customFormat="false" ht="15" hidden="false" customHeight="false" outlineLevel="0" collapsed="false">
      <c r="A239" s="23" t="s">
        <v>6680</v>
      </c>
      <c r="B239" s="23" t="s">
        <v>6681</v>
      </c>
      <c r="C239" s="6" t="s">
        <v>6682</v>
      </c>
      <c r="D239" s="6" t="s">
        <v>6683</v>
      </c>
      <c r="E239" s="23" t="s">
        <v>5689</v>
      </c>
      <c r="F239" s="23" t="s">
        <v>69</v>
      </c>
      <c r="G239" s="6"/>
      <c r="H239" s="22"/>
      <c r="I239" s="7"/>
      <c r="J239" s="7"/>
      <c r="K239" s="23" t="s">
        <v>5691</v>
      </c>
    </row>
    <row r="240" customFormat="false" ht="15" hidden="false" customHeight="false" outlineLevel="0" collapsed="false">
      <c r="A240" s="21" t="s">
        <v>6684</v>
      </c>
      <c r="B240" s="21" t="s">
        <v>6685</v>
      </c>
      <c r="C240" s="17" t="s">
        <v>6686</v>
      </c>
      <c r="D240" s="17" t="s">
        <v>6687</v>
      </c>
      <c r="E240" s="21" t="s">
        <v>5689</v>
      </c>
      <c r="F240" s="21" t="s">
        <v>69</v>
      </c>
      <c r="G240" s="17"/>
      <c r="H240" s="22"/>
      <c r="I240" s="7"/>
      <c r="J240" s="7"/>
      <c r="K240" s="21" t="s">
        <v>5691</v>
      </c>
    </row>
    <row r="241" customFormat="false" ht="15" hidden="false" customHeight="false" outlineLevel="0" collapsed="false">
      <c r="A241" s="23" t="s">
        <v>6688</v>
      </c>
      <c r="B241" s="23" t="s">
        <v>6689</v>
      </c>
      <c r="C241" s="6" t="s">
        <v>6690</v>
      </c>
      <c r="D241" s="6" t="s">
        <v>6691</v>
      </c>
      <c r="E241" s="23" t="s">
        <v>6011</v>
      </c>
      <c r="F241" s="23" t="s">
        <v>69</v>
      </c>
      <c r="G241" s="6"/>
      <c r="H241" s="22"/>
      <c r="I241" s="7"/>
      <c r="J241" s="7"/>
      <c r="K241" s="23" t="s">
        <v>5691</v>
      </c>
    </row>
    <row r="242" customFormat="false" ht="15" hidden="false" customHeight="false" outlineLevel="0" collapsed="false">
      <c r="A242" s="21" t="s">
        <v>6692</v>
      </c>
      <c r="B242" s="21" t="s">
        <v>6693</v>
      </c>
      <c r="C242" s="17" t="s">
        <v>6694</v>
      </c>
      <c r="D242" s="17" t="s">
        <v>6695</v>
      </c>
      <c r="E242" s="21" t="s">
        <v>6011</v>
      </c>
      <c r="F242" s="21" t="s">
        <v>69</v>
      </c>
      <c r="G242" s="17" t="s">
        <v>6696</v>
      </c>
      <c r="H242" s="22"/>
      <c r="I242" s="7"/>
      <c r="J242" s="7"/>
      <c r="K242" s="21" t="s">
        <v>5691</v>
      </c>
    </row>
    <row r="243" customFormat="false" ht="15" hidden="false" customHeight="false" outlineLevel="0" collapsed="false">
      <c r="A243" s="23" t="s">
        <v>6697</v>
      </c>
      <c r="B243" s="23" t="s">
        <v>6698</v>
      </c>
      <c r="C243" s="6" t="s">
        <v>6699</v>
      </c>
      <c r="D243" s="6" t="s">
        <v>6700</v>
      </c>
      <c r="E243" s="23" t="s">
        <v>6011</v>
      </c>
      <c r="F243" s="23" t="s">
        <v>69</v>
      </c>
      <c r="G243" s="6"/>
      <c r="H243" s="22"/>
      <c r="I243" s="7"/>
      <c r="J243" s="7"/>
      <c r="K243" s="23" t="s">
        <v>5691</v>
      </c>
    </row>
    <row r="244" customFormat="false" ht="15" hidden="false" customHeight="false" outlineLevel="0" collapsed="false">
      <c r="A244" s="21" t="s">
        <v>6701</v>
      </c>
      <c r="B244" s="21" t="s">
        <v>6702</v>
      </c>
      <c r="C244" s="17" t="s">
        <v>6703</v>
      </c>
      <c r="D244" s="17" t="s">
        <v>6704</v>
      </c>
      <c r="E244" s="21" t="s">
        <v>6011</v>
      </c>
      <c r="F244" s="21" t="s">
        <v>69</v>
      </c>
      <c r="G244" s="17"/>
      <c r="H244" s="22"/>
      <c r="I244" s="7"/>
      <c r="J244" s="7"/>
      <c r="K244" s="21" t="s">
        <v>5691</v>
      </c>
    </row>
    <row r="245" customFormat="false" ht="15" hidden="false" customHeight="false" outlineLevel="0" collapsed="false">
      <c r="A245" s="23" t="s">
        <v>6705</v>
      </c>
      <c r="B245" s="23" t="s">
        <v>6706</v>
      </c>
      <c r="C245" s="6" t="s">
        <v>6707</v>
      </c>
      <c r="D245" s="6" t="s">
        <v>6708</v>
      </c>
      <c r="E245" s="23" t="s">
        <v>6011</v>
      </c>
      <c r="F245" s="23" t="s">
        <v>69</v>
      </c>
      <c r="G245" s="6"/>
      <c r="H245" s="22"/>
      <c r="I245" s="7"/>
      <c r="J245" s="7"/>
      <c r="K245" s="23" t="s">
        <v>5691</v>
      </c>
    </row>
    <row r="246" customFormat="false" ht="15" hidden="false" customHeight="false" outlineLevel="0" collapsed="false">
      <c r="A246" s="21" t="s">
        <v>6709</v>
      </c>
      <c r="B246" s="21" t="s">
        <v>6710</v>
      </c>
      <c r="C246" s="17" t="s">
        <v>6711</v>
      </c>
      <c r="D246" s="17" t="s">
        <v>6712</v>
      </c>
      <c r="E246" s="21" t="s">
        <v>6011</v>
      </c>
      <c r="F246" s="21" t="s">
        <v>69</v>
      </c>
      <c r="G246" s="17" t="s">
        <v>6713</v>
      </c>
      <c r="H246" s="22"/>
      <c r="I246" s="7"/>
      <c r="J246" s="7"/>
      <c r="K246" s="21" t="s">
        <v>5691</v>
      </c>
    </row>
    <row r="247" customFormat="false" ht="15" hidden="false" customHeight="false" outlineLevel="0" collapsed="false">
      <c r="A247" s="23" t="s">
        <v>6714</v>
      </c>
      <c r="B247" s="23" t="s">
        <v>6715</v>
      </c>
      <c r="C247" s="6" t="s">
        <v>6716</v>
      </c>
      <c r="D247" s="6" t="s">
        <v>6717</v>
      </c>
      <c r="E247" s="23" t="s">
        <v>6011</v>
      </c>
      <c r="F247" s="23" t="s">
        <v>69</v>
      </c>
      <c r="G247" s="6"/>
      <c r="H247" s="22"/>
      <c r="I247" s="7"/>
      <c r="J247" s="7"/>
      <c r="K247" s="23" t="s">
        <v>5691</v>
      </c>
    </row>
    <row r="248" customFormat="false" ht="15" hidden="false" customHeight="false" outlineLevel="0" collapsed="false">
      <c r="A248" s="21" t="s">
        <v>6718</v>
      </c>
      <c r="B248" s="21" t="s">
        <v>6719</v>
      </c>
      <c r="C248" s="17" t="s">
        <v>6720</v>
      </c>
      <c r="D248" s="17" t="s">
        <v>6721</v>
      </c>
      <c r="E248" s="21" t="s">
        <v>6011</v>
      </c>
      <c r="F248" s="21" t="s">
        <v>69</v>
      </c>
      <c r="G248" s="17"/>
      <c r="H248" s="22"/>
      <c r="I248" s="7"/>
      <c r="J248" s="7"/>
      <c r="K248" s="21" t="s">
        <v>5691</v>
      </c>
    </row>
    <row r="249" customFormat="false" ht="15" hidden="false" customHeight="false" outlineLevel="0" collapsed="false">
      <c r="A249" s="23" t="s">
        <v>6722</v>
      </c>
      <c r="B249" s="23" t="s">
        <v>6723</v>
      </c>
      <c r="C249" s="6" t="s">
        <v>6724</v>
      </c>
      <c r="D249" s="6" t="s">
        <v>6725</v>
      </c>
      <c r="E249" s="23" t="s">
        <v>6011</v>
      </c>
      <c r="F249" s="23" t="s">
        <v>69</v>
      </c>
      <c r="G249" s="6"/>
      <c r="H249" s="22"/>
      <c r="I249" s="7"/>
      <c r="J249" s="7"/>
      <c r="K249" s="23" t="s">
        <v>5691</v>
      </c>
    </row>
    <row r="250" customFormat="false" ht="15" hidden="false" customHeight="false" outlineLevel="0" collapsed="false">
      <c r="A250" s="21" t="s">
        <v>6726</v>
      </c>
      <c r="B250" s="21" t="s">
        <v>6727</v>
      </c>
      <c r="C250" s="17" t="s">
        <v>6728</v>
      </c>
      <c r="D250" s="17" t="s">
        <v>6729</v>
      </c>
      <c r="E250" s="21" t="s">
        <v>6011</v>
      </c>
      <c r="F250" s="21" t="s">
        <v>69</v>
      </c>
      <c r="G250" s="17"/>
      <c r="H250" s="22"/>
      <c r="I250" s="7"/>
      <c r="J250" s="7"/>
      <c r="K250" s="21" t="s">
        <v>5691</v>
      </c>
    </row>
    <row r="251" customFormat="false" ht="15" hidden="false" customHeight="false" outlineLevel="0" collapsed="false">
      <c r="A251" s="23" t="s">
        <v>6730</v>
      </c>
      <c r="B251" s="23" t="s">
        <v>6731</v>
      </c>
      <c r="C251" s="6" t="s">
        <v>6732</v>
      </c>
      <c r="D251" s="6" t="s">
        <v>6733</v>
      </c>
      <c r="E251" s="23" t="s">
        <v>6011</v>
      </c>
      <c r="F251" s="23" t="s">
        <v>69</v>
      </c>
      <c r="G251" s="6"/>
      <c r="H251" s="22"/>
      <c r="I251" s="7"/>
      <c r="J251" s="7"/>
      <c r="K251" s="23" t="s">
        <v>5691</v>
      </c>
    </row>
    <row r="252" customFormat="false" ht="15" hidden="false" customHeight="false" outlineLevel="0" collapsed="false">
      <c r="A252" s="21" t="s">
        <v>6734</v>
      </c>
      <c r="B252" s="21" t="s">
        <v>6735</v>
      </c>
      <c r="C252" s="17" t="s">
        <v>6736</v>
      </c>
      <c r="D252" s="17" t="s">
        <v>6737</v>
      </c>
      <c r="E252" s="21" t="s">
        <v>6011</v>
      </c>
      <c r="F252" s="21" t="s">
        <v>69</v>
      </c>
      <c r="G252" s="17" t="s">
        <v>6738</v>
      </c>
      <c r="H252" s="22"/>
      <c r="I252" s="7"/>
      <c r="J252" s="7"/>
      <c r="K252" s="21" t="s">
        <v>5691</v>
      </c>
    </row>
    <row r="253" customFormat="false" ht="15" hidden="false" customHeight="false" outlineLevel="0" collapsed="false">
      <c r="A253" s="23" t="s">
        <v>6739</v>
      </c>
      <c r="B253" s="23" t="s">
        <v>6740</v>
      </c>
      <c r="C253" s="6" t="s">
        <v>6741</v>
      </c>
      <c r="D253" s="6" t="s">
        <v>6742</v>
      </c>
      <c r="E253" s="23" t="s">
        <v>6011</v>
      </c>
      <c r="F253" s="23" t="s">
        <v>69</v>
      </c>
      <c r="G253" s="6"/>
      <c r="H253" s="22"/>
      <c r="I253" s="7"/>
      <c r="J253" s="7"/>
      <c r="K253" s="23" t="s">
        <v>5691</v>
      </c>
    </row>
    <row r="254" customFormat="false" ht="15" hidden="false" customHeight="false" outlineLevel="0" collapsed="false">
      <c r="A254" s="21" t="s">
        <v>6743</v>
      </c>
      <c r="B254" s="21" t="s">
        <v>6744</v>
      </c>
      <c r="C254" s="17" t="s">
        <v>6745</v>
      </c>
      <c r="D254" s="17" t="s">
        <v>6746</v>
      </c>
      <c r="E254" s="21" t="s">
        <v>6011</v>
      </c>
      <c r="F254" s="21" t="s">
        <v>69</v>
      </c>
      <c r="G254" s="17" t="s">
        <v>6747</v>
      </c>
      <c r="H254" s="22"/>
      <c r="I254" s="7"/>
      <c r="J254" s="7"/>
      <c r="K254" s="21" t="s">
        <v>5691</v>
      </c>
    </row>
    <row r="255" customFormat="false" ht="15" hidden="false" customHeight="false" outlineLevel="0" collapsed="false">
      <c r="A255" s="23" t="s">
        <v>6748</v>
      </c>
      <c r="B255" s="23" t="s">
        <v>6749</v>
      </c>
      <c r="C255" s="6" t="s">
        <v>6750</v>
      </c>
      <c r="D255" s="6" t="s">
        <v>6751</v>
      </c>
      <c r="E255" s="23" t="s">
        <v>6011</v>
      </c>
      <c r="F255" s="23" t="s">
        <v>69</v>
      </c>
      <c r="G255" s="6"/>
      <c r="H255" s="22"/>
      <c r="I255" s="7"/>
      <c r="J255" s="7"/>
      <c r="K255" s="23" t="s">
        <v>5691</v>
      </c>
    </row>
    <row r="256" customFormat="false" ht="15" hidden="false" customHeight="false" outlineLevel="0" collapsed="false">
      <c r="A256" s="21" t="s">
        <v>6752</v>
      </c>
      <c r="B256" s="21" t="s">
        <v>6753</v>
      </c>
      <c r="C256" s="17" t="s">
        <v>6754</v>
      </c>
      <c r="D256" s="17" t="s">
        <v>6755</v>
      </c>
      <c r="E256" s="21" t="s">
        <v>6011</v>
      </c>
      <c r="F256" s="21" t="s">
        <v>69</v>
      </c>
      <c r="G256" s="17"/>
      <c r="H256" s="22"/>
      <c r="I256" s="7"/>
      <c r="J256" s="7"/>
      <c r="K256" s="21" t="s">
        <v>5691</v>
      </c>
    </row>
    <row r="257" customFormat="false" ht="15" hidden="false" customHeight="false" outlineLevel="0" collapsed="false">
      <c r="A257" s="23" t="s">
        <v>6756</v>
      </c>
      <c r="B257" s="23" t="s">
        <v>6757</v>
      </c>
      <c r="C257" s="6" t="s">
        <v>6758</v>
      </c>
      <c r="D257" s="6" t="s">
        <v>6759</v>
      </c>
      <c r="E257" s="23" t="s">
        <v>6011</v>
      </c>
      <c r="F257" s="23" t="s">
        <v>69</v>
      </c>
      <c r="G257" s="6"/>
      <c r="H257" s="22"/>
      <c r="I257" s="7"/>
      <c r="J257" s="7"/>
      <c r="K257" s="23" t="s">
        <v>5691</v>
      </c>
    </row>
    <row r="258" customFormat="false" ht="15" hidden="false" customHeight="false" outlineLevel="0" collapsed="false">
      <c r="A258" s="21" t="s">
        <v>6760</v>
      </c>
      <c r="B258" s="21" t="s">
        <v>6761</v>
      </c>
      <c r="C258" s="17" t="s">
        <v>6762</v>
      </c>
      <c r="D258" s="17" t="s">
        <v>6763</v>
      </c>
      <c r="E258" s="21" t="s">
        <v>6011</v>
      </c>
      <c r="F258" s="21" t="s">
        <v>69</v>
      </c>
      <c r="G258" s="17"/>
      <c r="H258" s="22"/>
      <c r="I258" s="7"/>
      <c r="J258" s="7"/>
      <c r="K258" s="21" t="s">
        <v>5691</v>
      </c>
    </row>
    <row r="259" customFormat="false" ht="15" hidden="false" customHeight="false" outlineLevel="0" collapsed="false">
      <c r="A259" s="23" t="s">
        <v>6764</v>
      </c>
      <c r="B259" s="23" t="s">
        <v>6765</v>
      </c>
      <c r="C259" s="6" t="s">
        <v>6766</v>
      </c>
      <c r="D259" s="6" t="s">
        <v>6767</v>
      </c>
      <c r="E259" s="23" t="s">
        <v>6011</v>
      </c>
      <c r="F259" s="23" t="s">
        <v>69</v>
      </c>
      <c r="G259" s="6"/>
      <c r="H259" s="22"/>
      <c r="I259" s="7"/>
      <c r="J259" s="7"/>
      <c r="K259" s="23" t="s">
        <v>5691</v>
      </c>
    </row>
    <row r="260" customFormat="false" ht="15" hidden="false" customHeight="false" outlineLevel="0" collapsed="false">
      <c r="A260" s="21" t="s">
        <v>6768</v>
      </c>
      <c r="B260" s="21" t="s">
        <v>6769</v>
      </c>
      <c r="C260" s="17" t="s">
        <v>6770</v>
      </c>
      <c r="D260" s="17" t="s">
        <v>6771</v>
      </c>
      <c r="E260" s="21" t="s">
        <v>6011</v>
      </c>
      <c r="F260" s="21" t="s">
        <v>69</v>
      </c>
      <c r="G260" s="17" t="s">
        <v>6772</v>
      </c>
      <c r="H260" s="22"/>
      <c r="I260" s="7"/>
      <c r="J260" s="7"/>
      <c r="K260" s="21" t="s">
        <v>5691</v>
      </c>
    </row>
    <row r="261" customFormat="false" ht="15" hidden="false" customHeight="false" outlineLevel="0" collapsed="false">
      <c r="A261" s="23" t="s">
        <v>6773</v>
      </c>
      <c r="B261" s="23" t="s">
        <v>6774</v>
      </c>
      <c r="C261" s="6" t="s">
        <v>6775</v>
      </c>
      <c r="D261" s="6" t="s">
        <v>6776</v>
      </c>
      <c r="E261" s="23" t="s">
        <v>6011</v>
      </c>
      <c r="F261" s="23" t="s">
        <v>69</v>
      </c>
      <c r="G261" s="6"/>
      <c r="H261" s="22"/>
      <c r="I261" s="7"/>
      <c r="J261" s="7"/>
      <c r="K261" s="23" t="s">
        <v>5691</v>
      </c>
    </row>
    <row r="262" customFormat="false" ht="15" hidden="false" customHeight="false" outlineLevel="0" collapsed="false">
      <c r="A262" s="21" t="s">
        <v>6777</v>
      </c>
      <c r="B262" s="21" t="s">
        <v>6778</v>
      </c>
      <c r="C262" s="17" t="s">
        <v>6779</v>
      </c>
      <c r="D262" s="17" t="s">
        <v>6780</v>
      </c>
      <c r="E262" s="21" t="s">
        <v>6011</v>
      </c>
      <c r="F262" s="21" t="s">
        <v>69</v>
      </c>
      <c r="G262" s="17"/>
      <c r="H262" s="22"/>
      <c r="I262" s="7"/>
      <c r="J262" s="7"/>
      <c r="K262" s="21" t="s">
        <v>5691</v>
      </c>
    </row>
    <row r="263" customFormat="false" ht="15" hidden="false" customHeight="false" outlineLevel="0" collapsed="false">
      <c r="A263" s="23" t="s">
        <v>6781</v>
      </c>
      <c r="B263" s="23" t="s">
        <v>6782</v>
      </c>
      <c r="C263" s="6" t="s">
        <v>6783</v>
      </c>
      <c r="D263" s="6" t="s">
        <v>6784</v>
      </c>
      <c r="E263" s="23" t="s">
        <v>6011</v>
      </c>
      <c r="F263" s="23" t="s">
        <v>69</v>
      </c>
      <c r="G263" s="6"/>
      <c r="H263" s="22"/>
      <c r="I263" s="7"/>
      <c r="J263" s="7"/>
      <c r="K263" s="23" t="s">
        <v>5691</v>
      </c>
    </row>
    <row r="264" customFormat="false" ht="15" hidden="false" customHeight="false" outlineLevel="0" collapsed="false">
      <c r="A264" s="21" t="s">
        <v>6785</v>
      </c>
      <c r="B264" s="21" t="s">
        <v>6786</v>
      </c>
      <c r="C264" s="17" t="s">
        <v>6787</v>
      </c>
      <c r="D264" s="17" t="s">
        <v>6788</v>
      </c>
      <c r="E264" s="21" t="s">
        <v>6011</v>
      </c>
      <c r="F264" s="21" t="s">
        <v>69</v>
      </c>
      <c r="G264" s="17"/>
      <c r="H264" s="22"/>
      <c r="I264" s="7"/>
      <c r="J264" s="7"/>
      <c r="K264" s="21" t="s">
        <v>5691</v>
      </c>
    </row>
    <row r="265" customFormat="false" ht="15" hidden="false" customHeight="false" outlineLevel="0" collapsed="false">
      <c r="A265" s="23" t="s">
        <v>6789</v>
      </c>
      <c r="B265" s="23" t="s">
        <v>6790</v>
      </c>
      <c r="C265" s="6" t="s">
        <v>6791</v>
      </c>
      <c r="D265" s="6" t="s">
        <v>6792</v>
      </c>
      <c r="E265" s="23" t="s">
        <v>6011</v>
      </c>
      <c r="F265" s="23" t="s">
        <v>69</v>
      </c>
      <c r="G265" s="6"/>
      <c r="H265" s="22"/>
      <c r="I265" s="7"/>
      <c r="J265" s="7"/>
      <c r="K265" s="23" t="s">
        <v>5691</v>
      </c>
    </row>
    <row r="266" customFormat="false" ht="15" hidden="false" customHeight="false" outlineLevel="0" collapsed="false">
      <c r="A266" s="21" t="s">
        <v>6793</v>
      </c>
      <c r="B266" s="21" t="s">
        <v>6794</v>
      </c>
      <c r="C266" s="17" t="s">
        <v>6795</v>
      </c>
      <c r="D266" s="17" t="s">
        <v>6796</v>
      </c>
      <c r="E266" s="21" t="s">
        <v>6011</v>
      </c>
      <c r="F266" s="21" t="s">
        <v>69</v>
      </c>
      <c r="G266" s="17"/>
      <c r="H266" s="22"/>
      <c r="I266" s="7"/>
      <c r="J266" s="7"/>
      <c r="K266" s="21" t="s">
        <v>5691</v>
      </c>
    </row>
    <row r="267" customFormat="false" ht="15" hidden="false" customHeight="false" outlineLevel="0" collapsed="false">
      <c r="A267" s="23" t="s">
        <v>6797</v>
      </c>
      <c r="B267" s="23" t="s">
        <v>6798</v>
      </c>
      <c r="C267" s="6" t="s">
        <v>6799</v>
      </c>
      <c r="D267" s="6" t="s">
        <v>6800</v>
      </c>
      <c r="E267" s="23" t="s">
        <v>6011</v>
      </c>
      <c r="F267" s="23" t="s">
        <v>69</v>
      </c>
      <c r="G267" s="6"/>
      <c r="H267" s="22"/>
      <c r="I267" s="7"/>
      <c r="J267" s="7"/>
      <c r="K267" s="23" t="s">
        <v>5691</v>
      </c>
    </row>
    <row r="268" customFormat="false" ht="15" hidden="false" customHeight="false" outlineLevel="0" collapsed="false">
      <c r="A268" s="21" t="s">
        <v>6801</v>
      </c>
      <c r="B268" s="21" t="s">
        <v>6802</v>
      </c>
      <c r="C268" s="17" t="s">
        <v>6803</v>
      </c>
      <c r="D268" s="17" t="s">
        <v>6804</v>
      </c>
      <c r="E268" s="21" t="s">
        <v>6011</v>
      </c>
      <c r="F268" s="21" t="s">
        <v>69</v>
      </c>
      <c r="G268" s="17"/>
      <c r="H268" s="22"/>
      <c r="I268" s="7"/>
      <c r="J268" s="7"/>
      <c r="K268" s="21" t="s">
        <v>5691</v>
      </c>
    </row>
    <row r="269" customFormat="false" ht="15" hidden="false" customHeight="false" outlineLevel="0" collapsed="false">
      <c r="A269" s="23" t="s">
        <v>6805</v>
      </c>
      <c r="B269" s="23" t="s">
        <v>6806</v>
      </c>
      <c r="C269" s="6" t="s">
        <v>6807</v>
      </c>
      <c r="D269" s="6" t="s">
        <v>6808</v>
      </c>
      <c r="E269" s="23" t="s">
        <v>6011</v>
      </c>
      <c r="F269" s="23" t="s">
        <v>69</v>
      </c>
      <c r="G269" s="6" t="s">
        <v>6809</v>
      </c>
      <c r="H269" s="22"/>
      <c r="I269" s="7"/>
      <c r="J269" s="7"/>
      <c r="K269" s="23" t="s">
        <v>5691</v>
      </c>
    </row>
    <row r="270" customFormat="false" ht="15" hidden="false" customHeight="false" outlineLevel="0" collapsed="false">
      <c r="A270" s="21" t="s">
        <v>6810</v>
      </c>
      <c r="B270" s="21" t="s">
        <v>6811</v>
      </c>
      <c r="C270" s="17" t="s">
        <v>6812</v>
      </c>
      <c r="D270" s="17" t="s">
        <v>6813</v>
      </c>
      <c r="E270" s="21" t="s">
        <v>6011</v>
      </c>
      <c r="F270" s="21" t="s">
        <v>69</v>
      </c>
      <c r="G270" s="17" t="s">
        <v>6814</v>
      </c>
      <c r="H270" s="22"/>
      <c r="I270" s="7"/>
      <c r="J270" s="7"/>
      <c r="K270" s="21" t="s">
        <v>5691</v>
      </c>
    </row>
    <row r="271" customFormat="false" ht="15" hidden="false" customHeight="false" outlineLevel="0" collapsed="false">
      <c r="A271" s="23" t="s">
        <v>6815</v>
      </c>
      <c r="B271" s="23" t="s">
        <v>6816</v>
      </c>
      <c r="C271" s="6" t="s">
        <v>6817</v>
      </c>
      <c r="D271" s="6" t="s">
        <v>6818</v>
      </c>
      <c r="E271" s="23" t="s">
        <v>6011</v>
      </c>
      <c r="F271" s="23" t="s">
        <v>69</v>
      </c>
      <c r="G271" s="6"/>
      <c r="H271" s="22"/>
      <c r="I271" s="7"/>
      <c r="J271" s="7"/>
      <c r="K271" s="23" t="s">
        <v>5691</v>
      </c>
    </row>
    <row r="272" customFormat="false" ht="15" hidden="false" customHeight="false" outlineLevel="0" collapsed="false">
      <c r="A272" s="21" t="s">
        <v>6819</v>
      </c>
      <c r="B272" s="21" t="s">
        <v>6820</v>
      </c>
      <c r="C272" s="17" t="s">
        <v>6821</v>
      </c>
      <c r="D272" s="17" t="s">
        <v>6822</v>
      </c>
      <c r="E272" s="21" t="s">
        <v>6155</v>
      </c>
      <c r="F272" s="21" t="s">
        <v>69</v>
      </c>
      <c r="G272" s="17"/>
      <c r="H272" s="22"/>
      <c r="I272" s="7"/>
      <c r="J272" s="7"/>
      <c r="K272" s="21" t="s">
        <v>5691</v>
      </c>
    </row>
    <row r="273" customFormat="false" ht="15" hidden="false" customHeight="false" outlineLevel="0" collapsed="false">
      <c r="A273" s="23" t="s">
        <v>6823</v>
      </c>
      <c r="B273" s="23" t="s">
        <v>6824</v>
      </c>
      <c r="C273" s="6" t="s">
        <v>6825</v>
      </c>
      <c r="D273" s="6" t="s">
        <v>6826</v>
      </c>
      <c r="E273" s="23" t="s">
        <v>6155</v>
      </c>
      <c r="F273" s="23" t="s">
        <v>69</v>
      </c>
      <c r="G273" s="6" t="s">
        <v>6827</v>
      </c>
      <c r="H273" s="22"/>
      <c r="I273" s="7"/>
      <c r="J273" s="7"/>
      <c r="K273" s="23" t="s">
        <v>5691</v>
      </c>
    </row>
    <row r="274" customFormat="false" ht="15" hidden="false" customHeight="false" outlineLevel="0" collapsed="false">
      <c r="A274" s="21" t="s">
        <v>6828</v>
      </c>
      <c r="B274" s="21" t="s">
        <v>6829</v>
      </c>
      <c r="C274" s="17" t="s">
        <v>6830</v>
      </c>
      <c r="D274" s="17" t="s">
        <v>6831</v>
      </c>
      <c r="E274" s="21" t="s">
        <v>6155</v>
      </c>
      <c r="F274" s="21" t="s">
        <v>69</v>
      </c>
      <c r="G274" s="17"/>
      <c r="H274" s="22"/>
      <c r="I274" s="7"/>
      <c r="J274" s="7"/>
      <c r="K274" s="21" t="s">
        <v>5691</v>
      </c>
    </row>
    <row r="275" customFormat="false" ht="15" hidden="false" customHeight="false" outlineLevel="0" collapsed="false">
      <c r="A275" s="23" t="s">
        <v>6832</v>
      </c>
      <c r="B275" s="23" t="s">
        <v>6833</v>
      </c>
      <c r="C275" s="6" t="s">
        <v>6834</v>
      </c>
      <c r="D275" s="6" t="s">
        <v>6835</v>
      </c>
      <c r="E275" s="23" t="s">
        <v>6155</v>
      </c>
      <c r="F275" s="23" t="s">
        <v>69</v>
      </c>
      <c r="G275" s="6"/>
      <c r="H275" s="22"/>
      <c r="I275" s="7"/>
      <c r="J275" s="7"/>
      <c r="K275" s="23" t="s">
        <v>5691</v>
      </c>
    </row>
    <row r="276" customFormat="false" ht="15" hidden="false" customHeight="false" outlineLevel="0" collapsed="false">
      <c r="A276" s="21" t="s">
        <v>6836</v>
      </c>
      <c r="B276" s="21" t="s">
        <v>6837</v>
      </c>
      <c r="C276" s="17" t="s">
        <v>6838</v>
      </c>
      <c r="D276" s="17" t="s">
        <v>6839</v>
      </c>
      <c r="E276" s="21" t="s">
        <v>6155</v>
      </c>
      <c r="F276" s="21" t="s">
        <v>69</v>
      </c>
      <c r="G276" s="17"/>
      <c r="H276" s="22"/>
      <c r="I276" s="7"/>
      <c r="J276" s="7"/>
      <c r="K276" s="21" t="s">
        <v>5691</v>
      </c>
    </row>
    <row r="277" customFormat="false" ht="15" hidden="false" customHeight="false" outlineLevel="0" collapsed="false">
      <c r="A277" s="23" t="s">
        <v>6840</v>
      </c>
      <c r="B277" s="23" t="s">
        <v>6841</v>
      </c>
      <c r="C277" s="6" t="s">
        <v>6842</v>
      </c>
      <c r="D277" s="6" t="s">
        <v>6843</v>
      </c>
      <c r="E277" s="23" t="s">
        <v>6155</v>
      </c>
      <c r="F277" s="23" t="s">
        <v>69</v>
      </c>
      <c r="G277" s="6"/>
      <c r="H277" s="22"/>
      <c r="I277" s="7"/>
      <c r="J277" s="7"/>
      <c r="K277" s="23" t="s">
        <v>5691</v>
      </c>
    </row>
    <row r="278" customFormat="false" ht="15" hidden="false" customHeight="false" outlineLevel="0" collapsed="false">
      <c r="A278" s="21" t="s">
        <v>6844</v>
      </c>
      <c r="B278" s="21" t="s">
        <v>6845</v>
      </c>
      <c r="C278" s="17" t="s">
        <v>6846</v>
      </c>
      <c r="D278" s="17" t="s">
        <v>6847</v>
      </c>
      <c r="E278" s="21" t="s">
        <v>6155</v>
      </c>
      <c r="F278" s="21" t="s">
        <v>69</v>
      </c>
      <c r="G278" s="17"/>
      <c r="H278" s="22"/>
      <c r="I278" s="7"/>
      <c r="J278" s="7"/>
      <c r="K278" s="21" t="s">
        <v>5691</v>
      </c>
    </row>
    <row r="279" customFormat="false" ht="15" hidden="false" customHeight="false" outlineLevel="0" collapsed="false">
      <c r="A279" s="23" t="s">
        <v>6848</v>
      </c>
      <c r="B279" s="23" t="s">
        <v>6849</v>
      </c>
      <c r="C279" s="6" t="s">
        <v>6850</v>
      </c>
      <c r="D279" s="6" t="s">
        <v>6851</v>
      </c>
      <c r="E279" s="23" t="s">
        <v>6155</v>
      </c>
      <c r="F279" s="23" t="s">
        <v>69</v>
      </c>
      <c r="G279" s="6"/>
      <c r="H279" s="22"/>
      <c r="I279" s="7"/>
      <c r="J279" s="7"/>
      <c r="K279" s="23" t="s">
        <v>5691</v>
      </c>
    </row>
    <row r="280" customFormat="false" ht="15" hidden="false" customHeight="false" outlineLevel="0" collapsed="false">
      <c r="A280" s="21" t="s">
        <v>6852</v>
      </c>
      <c r="B280" s="21" t="s">
        <v>6853</v>
      </c>
      <c r="C280" s="17" t="s">
        <v>6854</v>
      </c>
      <c r="D280" s="17" t="s">
        <v>6855</v>
      </c>
      <c r="E280" s="21" t="s">
        <v>6155</v>
      </c>
      <c r="F280" s="21" t="s">
        <v>69</v>
      </c>
      <c r="G280" s="17"/>
      <c r="H280" s="22"/>
      <c r="I280" s="7"/>
      <c r="J280" s="7"/>
      <c r="K280" s="21" t="s">
        <v>5691</v>
      </c>
    </row>
    <row r="281" customFormat="false" ht="15" hidden="false" customHeight="false" outlineLevel="0" collapsed="false">
      <c r="A281" s="23" t="s">
        <v>6856</v>
      </c>
      <c r="B281" s="23" t="s">
        <v>6857</v>
      </c>
      <c r="C281" s="6" t="s">
        <v>6858</v>
      </c>
      <c r="D281" s="6" t="s">
        <v>6859</v>
      </c>
      <c r="E281" s="23" t="s">
        <v>6155</v>
      </c>
      <c r="F281" s="23" t="s">
        <v>69</v>
      </c>
      <c r="G281" s="6"/>
      <c r="H281" s="22"/>
      <c r="I281" s="7"/>
      <c r="J281" s="7"/>
      <c r="K281" s="23" t="s">
        <v>5691</v>
      </c>
    </row>
    <row r="282" customFormat="false" ht="15" hidden="false" customHeight="false" outlineLevel="0" collapsed="false">
      <c r="A282" s="21" t="s">
        <v>6860</v>
      </c>
      <c r="B282" s="21" t="s">
        <v>6861</v>
      </c>
      <c r="C282" s="17" t="s">
        <v>6862</v>
      </c>
      <c r="D282" s="17" t="s">
        <v>6863</v>
      </c>
      <c r="E282" s="21" t="s">
        <v>6155</v>
      </c>
      <c r="F282" s="21" t="s">
        <v>69</v>
      </c>
      <c r="G282" s="17" t="s">
        <v>6864</v>
      </c>
      <c r="H282" s="22"/>
      <c r="I282" s="7"/>
      <c r="J282" s="7"/>
      <c r="K282" s="21" t="s">
        <v>5691</v>
      </c>
    </row>
    <row r="283" customFormat="false" ht="15" hidden="false" customHeight="false" outlineLevel="0" collapsed="false">
      <c r="A283" s="23" t="s">
        <v>6865</v>
      </c>
      <c r="B283" s="23" t="s">
        <v>6866</v>
      </c>
      <c r="C283" s="6" t="s">
        <v>6867</v>
      </c>
      <c r="D283" s="6" t="s">
        <v>6868</v>
      </c>
      <c r="E283" s="23" t="s">
        <v>6155</v>
      </c>
      <c r="F283" s="23" t="s">
        <v>69</v>
      </c>
      <c r="G283" s="6"/>
      <c r="H283" s="22"/>
      <c r="I283" s="7"/>
      <c r="J283" s="7"/>
      <c r="K283" s="23" t="s">
        <v>5691</v>
      </c>
    </row>
    <row r="284" customFormat="false" ht="15" hidden="false" customHeight="false" outlineLevel="0" collapsed="false">
      <c r="A284" s="21" t="s">
        <v>6869</v>
      </c>
      <c r="B284" s="21" t="s">
        <v>6870</v>
      </c>
      <c r="C284" s="17" t="s">
        <v>6871</v>
      </c>
      <c r="D284" s="17" t="s">
        <v>6872</v>
      </c>
      <c r="E284" s="21" t="s">
        <v>6155</v>
      </c>
      <c r="F284" s="21" t="s">
        <v>69</v>
      </c>
      <c r="G284" s="17"/>
      <c r="H284" s="22"/>
      <c r="I284" s="7"/>
      <c r="J284" s="7"/>
      <c r="K284" s="21" t="s">
        <v>5691</v>
      </c>
    </row>
    <row r="285" customFormat="false" ht="15" hidden="false" customHeight="false" outlineLevel="0" collapsed="false">
      <c r="A285" s="23" t="s">
        <v>6873</v>
      </c>
      <c r="B285" s="23" t="s">
        <v>6874</v>
      </c>
      <c r="C285" s="6" t="s">
        <v>6875</v>
      </c>
      <c r="D285" s="6" t="s">
        <v>6876</v>
      </c>
      <c r="E285" s="23" t="s">
        <v>6155</v>
      </c>
      <c r="F285" s="23" t="s">
        <v>69</v>
      </c>
      <c r="G285" s="6"/>
      <c r="H285" s="22"/>
      <c r="I285" s="7"/>
      <c r="J285" s="7"/>
      <c r="K285" s="23" t="s">
        <v>5691</v>
      </c>
    </row>
    <row r="286" customFormat="false" ht="15" hidden="false" customHeight="false" outlineLevel="0" collapsed="false">
      <c r="A286" s="21" t="s">
        <v>6877</v>
      </c>
      <c r="B286" s="21" t="s">
        <v>6878</v>
      </c>
      <c r="C286" s="17" t="s">
        <v>6879</v>
      </c>
      <c r="D286" s="17" t="s">
        <v>6880</v>
      </c>
      <c r="E286" s="21" t="s">
        <v>6155</v>
      </c>
      <c r="F286" s="21" t="s">
        <v>69</v>
      </c>
      <c r="G286" s="17"/>
      <c r="H286" s="22"/>
      <c r="I286" s="7"/>
      <c r="J286" s="7"/>
      <c r="K286" s="21" t="s">
        <v>5691</v>
      </c>
    </row>
    <row r="287" customFormat="false" ht="15" hidden="false" customHeight="false" outlineLevel="0" collapsed="false">
      <c r="A287" s="23" t="s">
        <v>6881</v>
      </c>
      <c r="B287" s="23" t="s">
        <v>6882</v>
      </c>
      <c r="C287" s="6" t="s">
        <v>6883</v>
      </c>
      <c r="D287" s="6" t="s">
        <v>6884</v>
      </c>
      <c r="E287" s="23" t="s">
        <v>6155</v>
      </c>
      <c r="F287" s="23" t="s">
        <v>69</v>
      </c>
      <c r="G287" s="6"/>
      <c r="H287" s="22"/>
      <c r="I287" s="7"/>
      <c r="J287" s="7"/>
      <c r="K287" s="23" t="s">
        <v>5691</v>
      </c>
    </row>
    <row r="288" customFormat="false" ht="15" hidden="false" customHeight="false" outlineLevel="0" collapsed="false">
      <c r="A288" s="21" t="s">
        <v>6885</v>
      </c>
      <c r="B288" s="21" t="s">
        <v>6886</v>
      </c>
      <c r="C288" s="17" t="s">
        <v>6887</v>
      </c>
      <c r="D288" s="17" t="s">
        <v>6888</v>
      </c>
      <c r="E288" s="21" t="s">
        <v>6155</v>
      </c>
      <c r="F288" s="21" t="s">
        <v>69</v>
      </c>
      <c r="G288" s="17"/>
      <c r="H288" s="22"/>
      <c r="I288" s="7"/>
      <c r="J288" s="7"/>
      <c r="K288" s="21" t="s">
        <v>5691</v>
      </c>
    </row>
    <row r="289" customFormat="false" ht="15" hidden="false" customHeight="false" outlineLevel="0" collapsed="false">
      <c r="A289" s="23" t="s">
        <v>6889</v>
      </c>
      <c r="B289" s="23" t="s">
        <v>6890</v>
      </c>
      <c r="C289" s="6" t="s">
        <v>6891</v>
      </c>
      <c r="D289" s="6" t="s">
        <v>6892</v>
      </c>
      <c r="E289" s="23" t="s">
        <v>6155</v>
      </c>
      <c r="F289" s="23" t="s">
        <v>69</v>
      </c>
      <c r="G289" s="6"/>
      <c r="H289" s="22"/>
      <c r="I289" s="7"/>
      <c r="J289" s="7"/>
      <c r="K289" s="23" t="s">
        <v>5691</v>
      </c>
    </row>
    <row r="290" customFormat="false" ht="15" hidden="false" customHeight="false" outlineLevel="0" collapsed="false">
      <c r="A290" s="21" t="s">
        <v>6893</v>
      </c>
      <c r="B290" s="21" t="s">
        <v>6894</v>
      </c>
      <c r="C290" s="17" t="s">
        <v>6895</v>
      </c>
      <c r="D290" s="17" t="s">
        <v>6896</v>
      </c>
      <c r="E290" s="21" t="s">
        <v>6155</v>
      </c>
      <c r="F290" s="21" t="s">
        <v>69</v>
      </c>
      <c r="G290" s="17"/>
      <c r="H290" s="22"/>
      <c r="I290" s="7"/>
      <c r="J290" s="7"/>
      <c r="K290" s="21" t="s">
        <v>5691</v>
      </c>
    </row>
    <row r="291" customFormat="false" ht="15" hidden="false" customHeight="false" outlineLevel="0" collapsed="false">
      <c r="A291" s="23" t="s">
        <v>6897</v>
      </c>
      <c r="B291" s="23" t="s">
        <v>6898</v>
      </c>
      <c r="C291" s="6" t="s">
        <v>6899</v>
      </c>
      <c r="D291" s="6" t="s">
        <v>6900</v>
      </c>
      <c r="E291" s="23" t="s">
        <v>6155</v>
      </c>
      <c r="F291" s="23" t="s">
        <v>69</v>
      </c>
      <c r="G291" s="6"/>
      <c r="H291" s="22"/>
      <c r="I291" s="7"/>
      <c r="J291" s="7"/>
      <c r="K291" s="23" t="s">
        <v>5691</v>
      </c>
    </row>
    <row r="292" customFormat="false" ht="15" hidden="false" customHeight="false" outlineLevel="0" collapsed="false">
      <c r="A292" s="21" t="s">
        <v>6901</v>
      </c>
      <c r="B292" s="21" t="s">
        <v>6902</v>
      </c>
      <c r="C292" s="17" t="s">
        <v>6903</v>
      </c>
      <c r="D292" s="17" t="s">
        <v>6904</v>
      </c>
      <c r="E292" s="21" t="s">
        <v>6155</v>
      </c>
      <c r="F292" s="21" t="s">
        <v>69</v>
      </c>
      <c r="G292" s="17" t="s">
        <v>6905</v>
      </c>
      <c r="H292" s="22"/>
      <c r="I292" s="7"/>
      <c r="J292" s="7"/>
      <c r="K292" s="21" t="s">
        <v>5691</v>
      </c>
    </row>
    <row r="293" customFormat="false" ht="15" hidden="false" customHeight="false" outlineLevel="0" collapsed="false">
      <c r="A293" s="23" t="s">
        <v>6906</v>
      </c>
      <c r="B293" s="23" t="s">
        <v>6907</v>
      </c>
      <c r="C293" s="6" t="s">
        <v>6908</v>
      </c>
      <c r="D293" s="6" t="s">
        <v>6909</v>
      </c>
      <c r="E293" s="23" t="s">
        <v>6155</v>
      </c>
      <c r="F293" s="23" t="s">
        <v>69</v>
      </c>
      <c r="G293" s="6" t="s">
        <v>6910</v>
      </c>
      <c r="H293" s="22"/>
      <c r="I293" s="7"/>
      <c r="J293" s="7"/>
      <c r="K293" s="23" t="s">
        <v>5691</v>
      </c>
    </row>
    <row r="294" customFormat="false" ht="15" hidden="false" customHeight="false" outlineLevel="0" collapsed="false">
      <c r="A294" s="21" t="s">
        <v>6911</v>
      </c>
      <c r="B294" s="21" t="s">
        <v>6912</v>
      </c>
      <c r="C294" s="17" t="s">
        <v>6913</v>
      </c>
      <c r="D294" s="17" t="s">
        <v>6914</v>
      </c>
      <c r="E294" s="21" t="s">
        <v>6155</v>
      </c>
      <c r="F294" s="21" t="s">
        <v>69</v>
      </c>
      <c r="G294" s="17"/>
      <c r="H294" s="22"/>
      <c r="I294" s="7"/>
      <c r="J294" s="7"/>
      <c r="K294" s="21" t="s">
        <v>5691</v>
      </c>
    </row>
    <row r="295" customFormat="false" ht="15" hidden="false" customHeight="false" outlineLevel="0" collapsed="false">
      <c r="A295" s="23" t="s">
        <v>6915</v>
      </c>
      <c r="B295" s="23" t="s">
        <v>6916</v>
      </c>
      <c r="C295" s="6" t="s">
        <v>6917</v>
      </c>
      <c r="D295" s="6" t="s">
        <v>6918</v>
      </c>
      <c r="E295" s="23" t="s">
        <v>6155</v>
      </c>
      <c r="F295" s="23" t="s">
        <v>69</v>
      </c>
      <c r="G295" s="6" t="s">
        <v>6919</v>
      </c>
      <c r="H295" s="22"/>
      <c r="I295" s="7"/>
      <c r="J295" s="7"/>
      <c r="K295" s="23" t="s">
        <v>5691</v>
      </c>
    </row>
    <row r="296" customFormat="false" ht="15" hidden="false" customHeight="false" outlineLevel="0" collapsed="false">
      <c r="A296" s="21" t="s">
        <v>6920</v>
      </c>
      <c r="B296" s="21" t="s">
        <v>6921</v>
      </c>
      <c r="C296" s="17" t="s">
        <v>6922</v>
      </c>
      <c r="D296" s="17" t="s">
        <v>6923</v>
      </c>
      <c r="E296" s="21" t="s">
        <v>6155</v>
      </c>
      <c r="F296" s="21" t="s">
        <v>69</v>
      </c>
      <c r="G296" s="17"/>
      <c r="H296" s="22"/>
      <c r="I296" s="7"/>
      <c r="J296" s="7"/>
      <c r="K296" s="21" t="s">
        <v>5691</v>
      </c>
    </row>
    <row r="297" customFormat="false" ht="15" hidden="false" customHeight="false" outlineLevel="0" collapsed="false">
      <c r="A297" s="23" t="s">
        <v>6924</v>
      </c>
      <c r="B297" s="23" t="s">
        <v>6925</v>
      </c>
      <c r="C297" s="6" t="s">
        <v>6926</v>
      </c>
      <c r="D297" s="6" t="s">
        <v>6927</v>
      </c>
      <c r="E297" s="23" t="s">
        <v>6155</v>
      </c>
      <c r="F297" s="23" t="s">
        <v>69</v>
      </c>
      <c r="G297" s="6"/>
      <c r="H297" s="22"/>
      <c r="I297" s="7"/>
      <c r="J297" s="7"/>
      <c r="K297" s="23" t="s">
        <v>5691</v>
      </c>
    </row>
    <row r="298" customFormat="false" ht="15" hidden="false" customHeight="false" outlineLevel="0" collapsed="false">
      <c r="A298" s="21" t="s">
        <v>6928</v>
      </c>
      <c r="B298" s="21" t="s">
        <v>6929</v>
      </c>
      <c r="C298" s="17" t="s">
        <v>6930</v>
      </c>
      <c r="D298" s="17" t="s">
        <v>6931</v>
      </c>
      <c r="E298" s="21" t="s">
        <v>6266</v>
      </c>
      <c r="F298" s="21" t="s">
        <v>69</v>
      </c>
      <c r="G298" s="17"/>
      <c r="H298" s="22"/>
      <c r="I298" s="7"/>
      <c r="J298" s="7"/>
      <c r="K298" s="21" t="s">
        <v>5691</v>
      </c>
    </row>
    <row r="299" customFormat="false" ht="15" hidden="false" customHeight="false" outlineLevel="0" collapsed="false">
      <c r="A299" s="23" t="s">
        <v>6932</v>
      </c>
      <c r="B299" s="23" t="s">
        <v>6933</v>
      </c>
      <c r="C299" s="6" t="s">
        <v>6934</v>
      </c>
      <c r="D299" s="6" t="s">
        <v>6935</v>
      </c>
      <c r="E299" s="23" t="s">
        <v>6266</v>
      </c>
      <c r="F299" s="23" t="s">
        <v>69</v>
      </c>
      <c r="G299" s="6" t="s">
        <v>6936</v>
      </c>
      <c r="H299" s="22"/>
      <c r="I299" s="7"/>
      <c r="J299" s="7"/>
      <c r="K299" s="23" t="s">
        <v>5691</v>
      </c>
    </row>
    <row r="300" customFormat="false" ht="15" hidden="false" customHeight="false" outlineLevel="0" collapsed="false">
      <c r="A300" s="21" t="s">
        <v>6937</v>
      </c>
      <c r="B300" s="21" t="s">
        <v>6938</v>
      </c>
      <c r="C300" s="17" t="s">
        <v>6939</v>
      </c>
      <c r="D300" s="17" t="s">
        <v>6940</v>
      </c>
      <c r="E300" s="21" t="s">
        <v>6266</v>
      </c>
      <c r="F300" s="21" t="s">
        <v>69</v>
      </c>
      <c r="G300" s="17"/>
      <c r="H300" s="22"/>
      <c r="I300" s="7"/>
      <c r="J300" s="7"/>
      <c r="K300" s="21" t="s">
        <v>5691</v>
      </c>
    </row>
    <row r="301" customFormat="false" ht="15" hidden="false" customHeight="false" outlineLevel="0" collapsed="false">
      <c r="A301" s="23" t="s">
        <v>6941</v>
      </c>
      <c r="B301" s="23" t="s">
        <v>6942</v>
      </c>
      <c r="C301" s="6" t="s">
        <v>6943</v>
      </c>
      <c r="D301" s="6" t="s">
        <v>6944</v>
      </c>
      <c r="E301" s="23" t="s">
        <v>6266</v>
      </c>
      <c r="F301" s="23" t="s">
        <v>69</v>
      </c>
      <c r="G301" s="6"/>
      <c r="H301" s="22"/>
      <c r="I301" s="7"/>
      <c r="J301" s="7"/>
      <c r="K301" s="23" t="s">
        <v>5691</v>
      </c>
    </row>
    <row r="302" customFormat="false" ht="15" hidden="false" customHeight="false" outlineLevel="0" collapsed="false">
      <c r="A302" s="21" t="s">
        <v>6945</v>
      </c>
      <c r="B302" s="21" t="s">
        <v>6946</v>
      </c>
      <c r="C302" s="17" t="s">
        <v>6947</v>
      </c>
      <c r="D302" s="17" t="s">
        <v>6948</v>
      </c>
      <c r="E302" s="21" t="s">
        <v>6266</v>
      </c>
      <c r="F302" s="21" t="s">
        <v>69</v>
      </c>
      <c r="G302" s="17"/>
      <c r="H302" s="22"/>
      <c r="I302" s="7"/>
      <c r="J302" s="7"/>
      <c r="K302" s="21" t="s">
        <v>5691</v>
      </c>
    </row>
    <row r="303" customFormat="false" ht="15" hidden="false" customHeight="false" outlineLevel="0" collapsed="false">
      <c r="A303" s="23" t="s">
        <v>6949</v>
      </c>
      <c r="B303" s="23" t="s">
        <v>6950</v>
      </c>
      <c r="C303" s="6" t="s">
        <v>6951</v>
      </c>
      <c r="D303" s="6" t="s">
        <v>6952</v>
      </c>
      <c r="E303" s="23" t="s">
        <v>6266</v>
      </c>
      <c r="F303" s="23" t="s">
        <v>69</v>
      </c>
      <c r="G303" s="6"/>
      <c r="H303" s="22"/>
      <c r="I303" s="7"/>
      <c r="J303" s="7"/>
      <c r="K303" s="23" t="s">
        <v>5691</v>
      </c>
    </row>
    <row r="304" customFormat="false" ht="15" hidden="false" customHeight="false" outlineLevel="0" collapsed="false">
      <c r="A304" s="21" t="s">
        <v>6953</v>
      </c>
      <c r="B304" s="21" t="s">
        <v>6954</v>
      </c>
      <c r="C304" s="17" t="s">
        <v>6955</v>
      </c>
      <c r="D304" s="17" t="s">
        <v>6956</v>
      </c>
      <c r="E304" s="21" t="s">
        <v>6266</v>
      </c>
      <c r="F304" s="21" t="s">
        <v>69</v>
      </c>
      <c r="G304" s="17" t="s">
        <v>6957</v>
      </c>
      <c r="H304" s="22"/>
      <c r="I304" s="7"/>
      <c r="J304" s="7"/>
      <c r="K304" s="21" t="s">
        <v>5691</v>
      </c>
    </row>
    <row r="305" customFormat="false" ht="15" hidden="false" customHeight="false" outlineLevel="0" collapsed="false">
      <c r="A305" s="23" t="s">
        <v>6958</v>
      </c>
      <c r="B305" s="23" t="s">
        <v>6959</v>
      </c>
      <c r="C305" s="6" t="s">
        <v>6960</v>
      </c>
      <c r="D305" s="6" t="s">
        <v>6961</v>
      </c>
      <c r="E305" s="23" t="s">
        <v>6266</v>
      </c>
      <c r="F305" s="23" t="s">
        <v>69</v>
      </c>
      <c r="G305" s="6" t="s">
        <v>6962</v>
      </c>
      <c r="H305" s="22"/>
      <c r="I305" s="7"/>
      <c r="J305" s="7"/>
      <c r="K305" s="23" t="s">
        <v>5691</v>
      </c>
    </row>
    <row r="306" customFormat="false" ht="15" hidden="false" customHeight="false" outlineLevel="0" collapsed="false">
      <c r="A306" s="21" t="s">
        <v>6963</v>
      </c>
      <c r="B306" s="21" t="s">
        <v>6964</v>
      </c>
      <c r="C306" s="17" t="s">
        <v>6965</v>
      </c>
      <c r="D306" s="17" t="s">
        <v>6966</v>
      </c>
      <c r="E306" s="21" t="s">
        <v>6266</v>
      </c>
      <c r="F306" s="21" t="s">
        <v>69</v>
      </c>
      <c r="G306" s="17"/>
      <c r="H306" s="22"/>
      <c r="I306" s="7"/>
      <c r="J306" s="7"/>
      <c r="K306" s="21" t="s">
        <v>5691</v>
      </c>
    </row>
    <row r="307" customFormat="false" ht="15" hidden="false" customHeight="false" outlineLevel="0" collapsed="false">
      <c r="A307" s="23" t="s">
        <v>6967</v>
      </c>
      <c r="B307" s="23" t="s">
        <v>6968</v>
      </c>
      <c r="C307" s="6" t="s">
        <v>6969</v>
      </c>
      <c r="D307" s="6" t="s">
        <v>6970</v>
      </c>
      <c r="E307" s="23" t="s">
        <v>6266</v>
      </c>
      <c r="F307" s="23" t="s">
        <v>69</v>
      </c>
      <c r="G307" s="6"/>
      <c r="H307" s="22"/>
      <c r="I307" s="7"/>
      <c r="J307" s="7"/>
      <c r="K307" s="23" t="s">
        <v>5691</v>
      </c>
    </row>
    <row r="308" customFormat="false" ht="15" hidden="false" customHeight="false" outlineLevel="0" collapsed="false">
      <c r="A308" s="21" t="s">
        <v>6971</v>
      </c>
      <c r="B308" s="21" t="s">
        <v>6972</v>
      </c>
      <c r="C308" s="17" t="s">
        <v>6973</v>
      </c>
      <c r="D308" s="17" t="s">
        <v>6974</v>
      </c>
      <c r="E308" s="21" t="s">
        <v>5689</v>
      </c>
      <c r="F308" s="21" t="s">
        <v>94</v>
      </c>
      <c r="G308" s="17" t="s">
        <v>6975</v>
      </c>
      <c r="H308" s="22"/>
      <c r="I308" s="7"/>
      <c r="J308" s="7"/>
      <c r="K308" s="21" t="s">
        <v>5691</v>
      </c>
    </row>
    <row r="309" customFormat="false" ht="15" hidden="false" customHeight="false" outlineLevel="0" collapsed="false">
      <c r="A309" s="23" t="s">
        <v>6976</v>
      </c>
      <c r="B309" s="23" t="s">
        <v>6977</v>
      </c>
      <c r="C309" s="6" t="s">
        <v>6978</v>
      </c>
      <c r="D309" s="6" t="s">
        <v>6979</v>
      </c>
      <c r="E309" s="23" t="s">
        <v>5689</v>
      </c>
      <c r="F309" s="23" t="s">
        <v>94</v>
      </c>
      <c r="G309" s="6"/>
      <c r="H309" s="22"/>
      <c r="I309" s="7"/>
      <c r="J309" s="7"/>
      <c r="K309" s="23" t="s">
        <v>5691</v>
      </c>
    </row>
    <row r="310" customFormat="false" ht="15" hidden="false" customHeight="false" outlineLevel="0" collapsed="false">
      <c r="A310" s="21" t="s">
        <v>6980</v>
      </c>
      <c r="B310" s="21" t="s">
        <v>6981</v>
      </c>
      <c r="C310" s="17" t="s">
        <v>6982</v>
      </c>
      <c r="D310" s="17" t="s">
        <v>6983</v>
      </c>
      <c r="E310" s="21" t="s">
        <v>5689</v>
      </c>
      <c r="F310" s="21" t="s">
        <v>94</v>
      </c>
      <c r="G310" s="17"/>
      <c r="H310" s="22"/>
      <c r="I310" s="7"/>
      <c r="J310" s="7"/>
      <c r="K310" s="21" t="s">
        <v>5691</v>
      </c>
    </row>
    <row r="311" customFormat="false" ht="15" hidden="false" customHeight="false" outlineLevel="0" collapsed="false">
      <c r="A311" s="23" t="s">
        <v>6984</v>
      </c>
      <c r="B311" s="23" t="s">
        <v>6985</v>
      </c>
      <c r="C311" s="6" t="s">
        <v>6986</v>
      </c>
      <c r="D311" s="6" t="s">
        <v>6987</v>
      </c>
      <c r="E311" s="23" t="s">
        <v>5689</v>
      </c>
      <c r="F311" s="23" t="s">
        <v>94</v>
      </c>
      <c r="G311" s="6" t="s">
        <v>6988</v>
      </c>
      <c r="H311" s="22"/>
      <c r="I311" s="7"/>
      <c r="J311" s="7"/>
      <c r="K311" s="23" t="s">
        <v>5691</v>
      </c>
    </row>
    <row r="312" customFormat="false" ht="15" hidden="false" customHeight="false" outlineLevel="0" collapsed="false">
      <c r="A312" s="21" t="s">
        <v>6989</v>
      </c>
      <c r="B312" s="21" t="s">
        <v>6990</v>
      </c>
      <c r="C312" s="17" t="s">
        <v>469</v>
      </c>
      <c r="D312" s="17" t="s">
        <v>6991</v>
      </c>
      <c r="E312" s="21" t="s">
        <v>5689</v>
      </c>
      <c r="F312" s="21" t="s">
        <v>94</v>
      </c>
      <c r="G312" s="17"/>
      <c r="H312" s="22"/>
      <c r="I312" s="7"/>
      <c r="J312" s="7"/>
      <c r="K312" s="21" t="s">
        <v>5691</v>
      </c>
    </row>
    <row r="313" customFormat="false" ht="15" hidden="false" customHeight="false" outlineLevel="0" collapsed="false">
      <c r="A313" s="23" t="s">
        <v>6992</v>
      </c>
      <c r="B313" s="23" t="s">
        <v>6993</v>
      </c>
      <c r="C313" s="6" t="s">
        <v>6994</v>
      </c>
      <c r="D313" s="6" t="s">
        <v>6995</v>
      </c>
      <c r="E313" s="23" t="s">
        <v>5689</v>
      </c>
      <c r="F313" s="23" t="s">
        <v>94</v>
      </c>
      <c r="G313" s="6"/>
      <c r="H313" s="22"/>
      <c r="I313" s="7"/>
      <c r="J313" s="7"/>
      <c r="K313" s="23" t="s">
        <v>5691</v>
      </c>
    </row>
    <row r="314" customFormat="false" ht="15" hidden="false" customHeight="false" outlineLevel="0" collapsed="false">
      <c r="A314" s="21" t="s">
        <v>6996</v>
      </c>
      <c r="B314" s="21" t="s">
        <v>6997</v>
      </c>
      <c r="C314" s="17" t="s">
        <v>6998</v>
      </c>
      <c r="D314" s="17" t="s">
        <v>6999</v>
      </c>
      <c r="E314" s="21" t="s">
        <v>5689</v>
      </c>
      <c r="F314" s="21" t="s">
        <v>94</v>
      </c>
      <c r="G314" s="17" t="s">
        <v>7000</v>
      </c>
      <c r="H314" s="22"/>
      <c r="I314" s="7"/>
      <c r="J314" s="7"/>
      <c r="K314" s="21" t="s">
        <v>5691</v>
      </c>
    </row>
    <row r="315" customFormat="false" ht="15" hidden="false" customHeight="false" outlineLevel="0" collapsed="false">
      <c r="A315" s="23" t="s">
        <v>7001</v>
      </c>
      <c r="B315" s="23" t="s">
        <v>7002</v>
      </c>
      <c r="C315" s="6" t="s">
        <v>7003</v>
      </c>
      <c r="D315" s="6" t="s">
        <v>7004</v>
      </c>
      <c r="E315" s="23" t="s">
        <v>5689</v>
      </c>
      <c r="F315" s="23" t="s">
        <v>94</v>
      </c>
      <c r="G315" s="6" t="s">
        <v>7005</v>
      </c>
      <c r="H315" s="22"/>
      <c r="I315" s="7"/>
      <c r="J315" s="7"/>
      <c r="K315" s="23" t="s">
        <v>5691</v>
      </c>
    </row>
    <row r="316" customFormat="false" ht="15" hidden="false" customHeight="false" outlineLevel="0" collapsed="false">
      <c r="A316" s="21" t="s">
        <v>7006</v>
      </c>
      <c r="B316" s="21" t="s">
        <v>7007</v>
      </c>
      <c r="C316" s="17" t="s">
        <v>7008</v>
      </c>
      <c r="D316" s="17" t="s">
        <v>7009</v>
      </c>
      <c r="E316" s="21" t="s">
        <v>5689</v>
      </c>
      <c r="F316" s="21" t="s">
        <v>94</v>
      </c>
      <c r="G316" s="17"/>
      <c r="H316" s="22"/>
      <c r="I316" s="7"/>
      <c r="J316" s="7"/>
      <c r="K316" s="21" t="s">
        <v>5691</v>
      </c>
    </row>
    <row r="317" customFormat="false" ht="15" hidden="false" customHeight="false" outlineLevel="0" collapsed="false">
      <c r="A317" s="23" t="s">
        <v>7010</v>
      </c>
      <c r="B317" s="23" t="s">
        <v>7011</v>
      </c>
      <c r="C317" s="6" t="s">
        <v>7012</v>
      </c>
      <c r="D317" s="6" t="s">
        <v>7013</v>
      </c>
      <c r="E317" s="23" t="s">
        <v>5689</v>
      </c>
      <c r="F317" s="23" t="s">
        <v>94</v>
      </c>
      <c r="G317" s="6" t="s">
        <v>7014</v>
      </c>
      <c r="H317" s="22"/>
      <c r="I317" s="7"/>
      <c r="J317" s="7"/>
      <c r="K317" s="23" t="s">
        <v>5691</v>
      </c>
    </row>
    <row r="318" customFormat="false" ht="15" hidden="false" customHeight="false" outlineLevel="0" collapsed="false">
      <c r="A318" s="21" t="s">
        <v>7015</v>
      </c>
      <c r="B318" s="21" t="s">
        <v>7016</v>
      </c>
      <c r="C318" s="17" t="s">
        <v>7017</v>
      </c>
      <c r="D318" s="17" t="s">
        <v>7018</v>
      </c>
      <c r="E318" s="21" t="s">
        <v>5689</v>
      </c>
      <c r="F318" s="21" t="s">
        <v>94</v>
      </c>
      <c r="G318" s="17"/>
      <c r="H318" s="22"/>
      <c r="I318" s="7"/>
      <c r="J318" s="7"/>
      <c r="K318" s="21" t="s">
        <v>5691</v>
      </c>
    </row>
    <row r="319" customFormat="false" ht="15" hidden="false" customHeight="false" outlineLevel="0" collapsed="false">
      <c r="A319" s="23" t="s">
        <v>7019</v>
      </c>
      <c r="B319" s="23" t="s">
        <v>7020</v>
      </c>
      <c r="C319" s="6" t="s">
        <v>7021</v>
      </c>
      <c r="D319" s="6" t="s">
        <v>7022</v>
      </c>
      <c r="E319" s="23" t="s">
        <v>5689</v>
      </c>
      <c r="F319" s="23" t="s">
        <v>94</v>
      </c>
      <c r="G319" s="6"/>
      <c r="H319" s="22"/>
      <c r="I319" s="7"/>
      <c r="J319" s="7"/>
      <c r="K319" s="23" t="s">
        <v>5691</v>
      </c>
    </row>
    <row r="320" customFormat="false" ht="15" hidden="false" customHeight="false" outlineLevel="0" collapsed="false">
      <c r="A320" s="21" t="s">
        <v>7023</v>
      </c>
      <c r="B320" s="21" t="s">
        <v>7024</v>
      </c>
      <c r="C320" s="17" t="s">
        <v>7025</v>
      </c>
      <c r="D320" s="17" t="s">
        <v>7026</v>
      </c>
      <c r="E320" s="21" t="s">
        <v>5689</v>
      </c>
      <c r="F320" s="21" t="s">
        <v>94</v>
      </c>
      <c r="G320" s="17"/>
      <c r="H320" s="22"/>
      <c r="I320" s="7"/>
      <c r="J320" s="7"/>
      <c r="K320" s="21" t="s">
        <v>5691</v>
      </c>
    </row>
    <row r="321" customFormat="false" ht="15" hidden="false" customHeight="false" outlineLevel="0" collapsed="false">
      <c r="A321" s="23" t="s">
        <v>7027</v>
      </c>
      <c r="B321" s="23" t="s">
        <v>7028</v>
      </c>
      <c r="C321" s="6" t="s">
        <v>485</v>
      </c>
      <c r="D321" s="6" t="s">
        <v>7029</v>
      </c>
      <c r="E321" s="23" t="s">
        <v>5689</v>
      </c>
      <c r="F321" s="23" t="s">
        <v>94</v>
      </c>
      <c r="G321" s="6"/>
      <c r="H321" s="22"/>
      <c r="I321" s="7"/>
      <c r="J321" s="7"/>
      <c r="K321" s="23" t="s">
        <v>5691</v>
      </c>
    </row>
    <row r="322" customFormat="false" ht="15" hidden="false" customHeight="false" outlineLevel="0" collapsed="false">
      <c r="A322" s="21" t="s">
        <v>7030</v>
      </c>
      <c r="B322" s="21" t="s">
        <v>7031</v>
      </c>
      <c r="C322" s="17" t="s">
        <v>7032</v>
      </c>
      <c r="D322" s="17" t="s">
        <v>7033</v>
      </c>
      <c r="E322" s="21" t="s">
        <v>5689</v>
      </c>
      <c r="F322" s="21" t="s">
        <v>94</v>
      </c>
      <c r="G322" s="17"/>
      <c r="H322" s="22"/>
      <c r="I322" s="7"/>
      <c r="J322" s="7"/>
      <c r="K322" s="21" t="s">
        <v>5691</v>
      </c>
    </row>
    <row r="323" customFormat="false" ht="15" hidden="false" customHeight="false" outlineLevel="0" collapsed="false">
      <c r="A323" s="23" t="s">
        <v>7034</v>
      </c>
      <c r="B323" s="23" t="s">
        <v>7035</v>
      </c>
      <c r="C323" s="6" t="s">
        <v>7036</v>
      </c>
      <c r="D323" s="6" t="s">
        <v>7037</v>
      </c>
      <c r="E323" s="23" t="s">
        <v>5689</v>
      </c>
      <c r="F323" s="23" t="s">
        <v>94</v>
      </c>
      <c r="G323" s="6"/>
      <c r="H323" s="22"/>
      <c r="I323" s="7"/>
      <c r="J323" s="7"/>
      <c r="K323" s="23" t="s">
        <v>5691</v>
      </c>
    </row>
    <row r="324" customFormat="false" ht="15" hidden="false" customHeight="false" outlineLevel="0" collapsed="false">
      <c r="A324" s="21" t="s">
        <v>7038</v>
      </c>
      <c r="B324" s="21" t="s">
        <v>7039</v>
      </c>
      <c r="C324" s="17" t="s">
        <v>7040</v>
      </c>
      <c r="D324" s="17" t="s">
        <v>7041</v>
      </c>
      <c r="E324" s="21" t="s">
        <v>5689</v>
      </c>
      <c r="F324" s="21" t="s">
        <v>94</v>
      </c>
      <c r="G324" s="17"/>
      <c r="H324" s="22"/>
      <c r="I324" s="7"/>
      <c r="J324" s="7"/>
      <c r="K324" s="21" t="s">
        <v>5691</v>
      </c>
    </row>
    <row r="325" customFormat="false" ht="15" hidden="false" customHeight="false" outlineLevel="0" collapsed="false">
      <c r="A325" s="23" t="s">
        <v>7042</v>
      </c>
      <c r="B325" s="23" t="s">
        <v>7043</v>
      </c>
      <c r="C325" s="6" t="s">
        <v>7044</v>
      </c>
      <c r="D325" s="6" t="s">
        <v>7045</v>
      </c>
      <c r="E325" s="23" t="s">
        <v>5689</v>
      </c>
      <c r="F325" s="23" t="s">
        <v>94</v>
      </c>
      <c r="G325" s="6"/>
      <c r="H325" s="22"/>
      <c r="I325" s="7"/>
      <c r="J325" s="7"/>
      <c r="K325" s="23" t="s">
        <v>5691</v>
      </c>
    </row>
    <row r="326" customFormat="false" ht="15" hidden="false" customHeight="false" outlineLevel="0" collapsed="false">
      <c r="A326" s="21" t="s">
        <v>7046</v>
      </c>
      <c r="B326" s="21" t="s">
        <v>7047</v>
      </c>
      <c r="C326" s="17" t="s">
        <v>7048</v>
      </c>
      <c r="D326" s="17" t="s">
        <v>7049</v>
      </c>
      <c r="E326" s="21" t="s">
        <v>5689</v>
      </c>
      <c r="F326" s="21" t="s">
        <v>94</v>
      </c>
      <c r="G326" s="17"/>
      <c r="H326" s="22"/>
      <c r="I326" s="7"/>
      <c r="J326" s="7"/>
      <c r="K326" s="21" t="s">
        <v>5691</v>
      </c>
    </row>
    <row r="327" customFormat="false" ht="15" hidden="false" customHeight="false" outlineLevel="0" collapsed="false">
      <c r="A327" s="23" t="s">
        <v>7050</v>
      </c>
      <c r="B327" s="23" t="s">
        <v>7051</v>
      </c>
      <c r="C327" s="6" t="s">
        <v>7052</v>
      </c>
      <c r="D327" s="6" t="s">
        <v>7053</v>
      </c>
      <c r="E327" s="23" t="s">
        <v>5689</v>
      </c>
      <c r="F327" s="23" t="s">
        <v>94</v>
      </c>
      <c r="G327" s="6"/>
      <c r="H327" s="22"/>
      <c r="I327" s="7"/>
      <c r="J327" s="7"/>
      <c r="K327" s="23" t="s">
        <v>5691</v>
      </c>
    </row>
    <row r="328" customFormat="false" ht="15" hidden="false" customHeight="false" outlineLevel="0" collapsed="false">
      <c r="A328" s="21" t="s">
        <v>7054</v>
      </c>
      <c r="B328" s="21" t="s">
        <v>7055</v>
      </c>
      <c r="C328" s="17" t="s">
        <v>7056</v>
      </c>
      <c r="D328" s="17" t="s">
        <v>7057</v>
      </c>
      <c r="E328" s="21" t="s">
        <v>5689</v>
      </c>
      <c r="F328" s="21" t="s">
        <v>94</v>
      </c>
      <c r="G328" s="17"/>
      <c r="H328" s="22"/>
      <c r="I328" s="7"/>
      <c r="J328" s="7"/>
      <c r="K328" s="21" t="s">
        <v>5691</v>
      </c>
    </row>
    <row r="329" customFormat="false" ht="15" hidden="false" customHeight="false" outlineLevel="0" collapsed="false">
      <c r="A329" s="23" t="s">
        <v>7058</v>
      </c>
      <c r="B329" s="23" t="s">
        <v>7059</v>
      </c>
      <c r="C329" s="6" t="s">
        <v>7060</v>
      </c>
      <c r="D329" s="6" t="s">
        <v>7061</v>
      </c>
      <c r="E329" s="23" t="s">
        <v>5689</v>
      </c>
      <c r="F329" s="23" t="s">
        <v>94</v>
      </c>
      <c r="G329" s="6"/>
      <c r="H329" s="22"/>
      <c r="I329" s="7"/>
      <c r="J329" s="7"/>
      <c r="K329" s="23" t="s">
        <v>5691</v>
      </c>
    </row>
    <row r="330" customFormat="false" ht="15" hidden="false" customHeight="false" outlineLevel="0" collapsed="false">
      <c r="A330" s="21" t="s">
        <v>7062</v>
      </c>
      <c r="B330" s="21" t="s">
        <v>7063</v>
      </c>
      <c r="C330" s="17" t="s">
        <v>7064</v>
      </c>
      <c r="D330" s="17" t="s">
        <v>7065</v>
      </c>
      <c r="E330" s="21" t="s">
        <v>5689</v>
      </c>
      <c r="F330" s="21" t="s">
        <v>94</v>
      </c>
      <c r="G330" s="17" t="s">
        <v>7066</v>
      </c>
      <c r="H330" s="22"/>
      <c r="I330" s="7"/>
      <c r="J330" s="7"/>
      <c r="K330" s="21" t="s">
        <v>5691</v>
      </c>
    </row>
    <row r="331" customFormat="false" ht="15" hidden="false" customHeight="false" outlineLevel="0" collapsed="false">
      <c r="A331" s="23" t="s">
        <v>7067</v>
      </c>
      <c r="B331" s="23" t="s">
        <v>7068</v>
      </c>
      <c r="C331" s="6" t="s">
        <v>7069</v>
      </c>
      <c r="D331" s="6" t="s">
        <v>7070</v>
      </c>
      <c r="E331" s="23" t="s">
        <v>5689</v>
      </c>
      <c r="F331" s="23" t="s">
        <v>94</v>
      </c>
      <c r="G331" s="6"/>
      <c r="H331" s="22"/>
      <c r="I331" s="7"/>
      <c r="J331" s="7"/>
      <c r="K331" s="23" t="s">
        <v>5691</v>
      </c>
    </row>
    <row r="332" customFormat="false" ht="15" hidden="false" customHeight="false" outlineLevel="0" collapsed="false">
      <c r="A332" s="21" t="s">
        <v>7071</v>
      </c>
      <c r="B332" s="21" t="s">
        <v>7072</v>
      </c>
      <c r="C332" s="17" t="s">
        <v>7073</v>
      </c>
      <c r="D332" s="17" t="s">
        <v>7074</v>
      </c>
      <c r="E332" s="21" t="s">
        <v>5689</v>
      </c>
      <c r="F332" s="21" t="s">
        <v>94</v>
      </c>
      <c r="G332" s="17"/>
      <c r="H332" s="22"/>
      <c r="I332" s="7"/>
      <c r="J332" s="7"/>
      <c r="K332" s="21" t="s">
        <v>5691</v>
      </c>
    </row>
    <row r="333" customFormat="false" ht="15" hidden="false" customHeight="false" outlineLevel="0" collapsed="false">
      <c r="A333" s="23" t="s">
        <v>7075</v>
      </c>
      <c r="B333" s="23" t="s">
        <v>7076</v>
      </c>
      <c r="C333" s="6" t="s">
        <v>7077</v>
      </c>
      <c r="D333" s="6" t="s">
        <v>7078</v>
      </c>
      <c r="E333" s="23" t="s">
        <v>5689</v>
      </c>
      <c r="F333" s="23" t="s">
        <v>94</v>
      </c>
      <c r="G333" s="6"/>
      <c r="H333" s="22"/>
      <c r="I333" s="7"/>
      <c r="J333" s="7"/>
      <c r="K333" s="23" t="s">
        <v>5691</v>
      </c>
    </row>
    <row r="334" customFormat="false" ht="15" hidden="false" customHeight="false" outlineLevel="0" collapsed="false">
      <c r="A334" s="21" t="s">
        <v>7079</v>
      </c>
      <c r="B334" s="21" t="s">
        <v>7080</v>
      </c>
      <c r="C334" s="17" t="s">
        <v>7081</v>
      </c>
      <c r="D334" s="17" t="s">
        <v>7082</v>
      </c>
      <c r="E334" s="21" t="s">
        <v>5689</v>
      </c>
      <c r="F334" s="21" t="s">
        <v>94</v>
      </c>
      <c r="G334" s="17"/>
      <c r="H334" s="22"/>
      <c r="I334" s="7"/>
      <c r="J334" s="7"/>
      <c r="K334" s="21" t="s">
        <v>5691</v>
      </c>
    </row>
    <row r="335" customFormat="false" ht="15" hidden="false" customHeight="false" outlineLevel="0" collapsed="false">
      <c r="A335" s="23" t="s">
        <v>7083</v>
      </c>
      <c r="B335" s="23" t="s">
        <v>7084</v>
      </c>
      <c r="C335" s="6" t="s">
        <v>7085</v>
      </c>
      <c r="D335" s="6" t="s">
        <v>7086</v>
      </c>
      <c r="E335" s="23" t="s">
        <v>5689</v>
      </c>
      <c r="F335" s="23" t="s">
        <v>94</v>
      </c>
      <c r="G335" s="6"/>
      <c r="H335" s="22"/>
      <c r="I335" s="7"/>
      <c r="J335" s="7"/>
      <c r="K335" s="23" t="s">
        <v>5691</v>
      </c>
    </row>
    <row r="336" customFormat="false" ht="15" hidden="false" customHeight="false" outlineLevel="0" collapsed="false">
      <c r="A336" s="21" t="s">
        <v>7087</v>
      </c>
      <c r="B336" s="21" t="s">
        <v>7088</v>
      </c>
      <c r="C336" s="17" t="s">
        <v>7089</v>
      </c>
      <c r="D336" s="17" t="s">
        <v>7090</v>
      </c>
      <c r="E336" s="21" t="s">
        <v>5689</v>
      </c>
      <c r="F336" s="21" t="s">
        <v>94</v>
      </c>
      <c r="G336" s="17"/>
      <c r="H336" s="22"/>
      <c r="I336" s="7"/>
      <c r="J336" s="7"/>
      <c r="K336" s="21" t="s">
        <v>5691</v>
      </c>
    </row>
    <row r="337" customFormat="false" ht="15" hidden="false" customHeight="false" outlineLevel="0" collapsed="false">
      <c r="A337" s="23" t="s">
        <v>7091</v>
      </c>
      <c r="B337" s="23" t="s">
        <v>7092</v>
      </c>
      <c r="C337" s="6" t="s">
        <v>7093</v>
      </c>
      <c r="D337" s="6" t="s">
        <v>7094</v>
      </c>
      <c r="E337" s="23" t="s">
        <v>5689</v>
      </c>
      <c r="F337" s="23" t="s">
        <v>94</v>
      </c>
      <c r="G337" s="6"/>
      <c r="H337" s="22"/>
      <c r="I337" s="7"/>
      <c r="J337" s="7"/>
      <c r="K337" s="23" t="s">
        <v>5691</v>
      </c>
    </row>
    <row r="338" customFormat="false" ht="15" hidden="false" customHeight="false" outlineLevel="0" collapsed="false">
      <c r="A338" s="21" t="s">
        <v>7095</v>
      </c>
      <c r="B338" s="21" t="s">
        <v>7096</v>
      </c>
      <c r="C338" s="17" t="s">
        <v>7097</v>
      </c>
      <c r="D338" s="17" t="s">
        <v>7098</v>
      </c>
      <c r="E338" s="21" t="s">
        <v>5689</v>
      </c>
      <c r="F338" s="21" t="s">
        <v>94</v>
      </c>
      <c r="G338" s="17"/>
      <c r="H338" s="22"/>
      <c r="I338" s="7"/>
      <c r="J338" s="7"/>
      <c r="K338" s="21" t="s">
        <v>5691</v>
      </c>
    </row>
    <row r="339" customFormat="false" ht="15" hidden="false" customHeight="false" outlineLevel="0" collapsed="false">
      <c r="A339" s="23" t="s">
        <v>7099</v>
      </c>
      <c r="B339" s="23" t="s">
        <v>7100</v>
      </c>
      <c r="C339" s="6" t="s">
        <v>7101</v>
      </c>
      <c r="D339" s="6" t="s">
        <v>7102</v>
      </c>
      <c r="E339" s="23" t="s">
        <v>5689</v>
      </c>
      <c r="F339" s="23" t="s">
        <v>94</v>
      </c>
      <c r="G339" s="6"/>
      <c r="H339" s="22"/>
      <c r="I339" s="7"/>
      <c r="J339" s="7"/>
      <c r="K339" s="23" t="s">
        <v>5691</v>
      </c>
    </row>
    <row r="340" customFormat="false" ht="15" hidden="false" customHeight="false" outlineLevel="0" collapsed="false">
      <c r="A340" s="21" t="s">
        <v>7103</v>
      </c>
      <c r="B340" s="21" t="s">
        <v>7104</v>
      </c>
      <c r="C340" s="17" t="s">
        <v>7105</v>
      </c>
      <c r="D340" s="17" t="s">
        <v>7106</v>
      </c>
      <c r="E340" s="21" t="s">
        <v>5689</v>
      </c>
      <c r="F340" s="21" t="s">
        <v>94</v>
      </c>
      <c r="G340" s="17"/>
      <c r="H340" s="22"/>
      <c r="I340" s="7"/>
      <c r="J340" s="7"/>
      <c r="K340" s="21" t="s">
        <v>5691</v>
      </c>
    </row>
    <row r="341" customFormat="false" ht="15" hidden="false" customHeight="false" outlineLevel="0" collapsed="false">
      <c r="A341" s="23" t="s">
        <v>7107</v>
      </c>
      <c r="B341" s="23" t="s">
        <v>7108</v>
      </c>
      <c r="C341" s="6" t="s">
        <v>405</v>
      </c>
      <c r="D341" s="6" t="s">
        <v>7109</v>
      </c>
      <c r="E341" s="23" t="s">
        <v>5689</v>
      </c>
      <c r="F341" s="23" t="s">
        <v>94</v>
      </c>
      <c r="G341" s="6"/>
      <c r="H341" s="22"/>
      <c r="I341" s="7"/>
      <c r="J341" s="7"/>
      <c r="K341" s="23" t="s">
        <v>5691</v>
      </c>
    </row>
    <row r="342" customFormat="false" ht="15" hidden="false" customHeight="false" outlineLevel="0" collapsed="false">
      <c r="A342" s="21" t="s">
        <v>7110</v>
      </c>
      <c r="B342" s="21" t="s">
        <v>7111</v>
      </c>
      <c r="C342" s="17" t="s">
        <v>7112</v>
      </c>
      <c r="D342" s="17" t="s">
        <v>7113</v>
      </c>
      <c r="E342" s="21" t="s">
        <v>5689</v>
      </c>
      <c r="F342" s="21" t="s">
        <v>94</v>
      </c>
      <c r="G342" s="17"/>
      <c r="H342" s="22"/>
      <c r="I342" s="7"/>
      <c r="J342" s="7"/>
      <c r="K342" s="21" t="s">
        <v>5691</v>
      </c>
    </row>
    <row r="343" customFormat="false" ht="15" hidden="false" customHeight="false" outlineLevel="0" collapsed="false">
      <c r="A343" s="23" t="s">
        <v>7114</v>
      </c>
      <c r="B343" s="23" t="s">
        <v>7115</v>
      </c>
      <c r="C343" s="6" t="s">
        <v>7116</v>
      </c>
      <c r="D343" s="6" t="s">
        <v>7117</v>
      </c>
      <c r="E343" s="23" t="s">
        <v>5689</v>
      </c>
      <c r="F343" s="23" t="s">
        <v>94</v>
      </c>
      <c r="G343" s="6"/>
      <c r="H343" s="22"/>
      <c r="I343" s="7"/>
      <c r="J343" s="7"/>
      <c r="K343" s="23" t="s">
        <v>5691</v>
      </c>
    </row>
    <row r="344" customFormat="false" ht="15" hidden="false" customHeight="false" outlineLevel="0" collapsed="false">
      <c r="A344" s="21" t="s">
        <v>7118</v>
      </c>
      <c r="B344" s="21" t="s">
        <v>7119</v>
      </c>
      <c r="C344" s="17" t="s">
        <v>7120</v>
      </c>
      <c r="D344" s="17" t="s">
        <v>7121</v>
      </c>
      <c r="E344" s="21" t="s">
        <v>5689</v>
      </c>
      <c r="F344" s="21" t="s">
        <v>94</v>
      </c>
      <c r="G344" s="17" t="s">
        <v>7122</v>
      </c>
      <c r="H344" s="22"/>
      <c r="I344" s="7"/>
      <c r="J344" s="7"/>
      <c r="K344" s="21" t="s">
        <v>5691</v>
      </c>
    </row>
    <row r="345" customFormat="false" ht="15" hidden="false" customHeight="false" outlineLevel="0" collapsed="false">
      <c r="A345" s="23" t="s">
        <v>7123</v>
      </c>
      <c r="B345" s="23" t="s">
        <v>7124</v>
      </c>
      <c r="C345" s="6" t="s">
        <v>7125</v>
      </c>
      <c r="D345" s="6" t="s">
        <v>7126</v>
      </c>
      <c r="E345" s="23" t="s">
        <v>5689</v>
      </c>
      <c r="F345" s="23" t="s">
        <v>94</v>
      </c>
      <c r="G345" s="6"/>
      <c r="H345" s="22"/>
      <c r="I345" s="7"/>
      <c r="J345" s="7"/>
      <c r="K345" s="23" t="s">
        <v>5691</v>
      </c>
    </row>
    <row r="346" customFormat="false" ht="15" hidden="false" customHeight="false" outlineLevel="0" collapsed="false">
      <c r="A346" s="21" t="s">
        <v>7127</v>
      </c>
      <c r="B346" s="21" t="s">
        <v>7128</v>
      </c>
      <c r="C346" s="17" t="s">
        <v>7129</v>
      </c>
      <c r="D346" s="17" t="s">
        <v>7130</v>
      </c>
      <c r="E346" s="21" t="s">
        <v>5689</v>
      </c>
      <c r="F346" s="21" t="s">
        <v>94</v>
      </c>
      <c r="G346" s="17"/>
      <c r="H346" s="22"/>
      <c r="I346" s="7"/>
      <c r="J346" s="7"/>
      <c r="K346" s="21" t="s">
        <v>5691</v>
      </c>
    </row>
    <row r="347" customFormat="false" ht="15" hidden="false" customHeight="false" outlineLevel="0" collapsed="false">
      <c r="A347" s="23" t="s">
        <v>7131</v>
      </c>
      <c r="B347" s="23" t="s">
        <v>7132</v>
      </c>
      <c r="C347" s="6" t="s">
        <v>7133</v>
      </c>
      <c r="D347" s="6" t="s">
        <v>7134</v>
      </c>
      <c r="E347" s="23" t="s">
        <v>5689</v>
      </c>
      <c r="F347" s="23" t="s">
        <v>94</v>
      </c>
      <c r="G347" s="6"/>
      <c r="H347" s="22"/>
      <c r="I347" s="7"/>
      <c r="J347" s="7"/>
      <c r="K347" s="23" t="s">
        <v>5691</v>
      </c>
    </row>
    <row r="348" customFormat="false" ht="15" hidden="false" customHeight="false" outlineLevel="0" collapsed="false">
      <c r="A348" s="21" t="s">
        <v>7135</v>
      </c>
      <c r="B348" s="21" t="s">
        <v>7136</v>
      </c>
      <c r="C348" s="17" t="s">
        <v>7137</v>
      </c>
      <c r="D348" s="17" t="s">
        <v>7138</v>
      </c>
      <c r="E348" s="21" t="s">
        <v>5689</v>
      </c>
      <c r="F348" s="21" t="s">
        <v>94</v>
      </c>
      <c r="G348" s="17"/>
      <c r="H348" s="22"/>
      <c r="I348" s="7"/>
      <c r="J348" s="7"/>
      <c r="K348" s="21" t="s">
        <v>5691</v>
      </c>
    </row>
    <row r="349" customFormat="false" ht="15" hidden="false" customHeight="false" outlineLevel="0" collapsed="false">
      <c r="A349" s="23" t="s">
        <v>7139</v>
      </c>
      <c r="B349" s="23" t="s">
        <v>7140</v>
      </c>
      <c r="C349" s="6" t="s">
        <v>7141</v>
      </c>
      <c r="D349" s="6" t="s">
        <v>7142</v>
      </c>
      <c r="E349" s="23" t="s">
        <v>5689</v>
      </c>
      <c r="F349" s="23" t="s">
        <v>94</v>
      </c>
      <c r="G349" s="6"/>
      <c r="H349" s="22"/>
      <c r="I349" s="7"/>
      <c r="J349" s="7"/>
      <c r="K349" s="23" t="s">
        <v>5691</v>
      </c>
    </row>
    <row r="350" customFormat="false" ht="15" hidden="false" customHeight="false" outlineLevel="0" collapsed="false">
      <c r="A350" s="21" t="s">
        <v>7143</v>
      </c>
      <c r="B350" s="21" t="s">
        <v>7144</v>
      </c>
      <c r="C350" s="17" t="s">
        <v>7145</v>
      </c>
      <c r="D350" s="17" t="s">
        <v>7146</v>
      </c>
      <c r="E350" s="21" t="s">
        <v>5689</v>
      </c>
      <c r="F350" s="21" t="s">
        <v>94</v>
      </c>
      <c r="G350" s="17" t="s">
        <v>7147</v>
      </c>
      <c r="H350" s="22"/>
      <c r="I350" s="7"/>
      <c r="J350" s="7"/>
      <c r="K350" s="21" t="s">
        <v>5691</v>
      </c>
    </row>
    <row r="351" customFormat="false" ht="15" hidden="false" customHeight="false" outlineLevel="0" collapsed="false">
      <c r="A351" s="23" t="s">
        <v>7148</v>
      </c>
      <c r="B351" s="23" t="s">
        <v>7149</v>
      </c>
      <c r="C351" s="6" t="s">
        <v>7150</v>
      </c>
      <c r="D351" s="6" t="s">
        <v>7151</v>
      </c>
      <c r="E351" s="23" t="s">
        <v>5689</v>
      </c>
      <c r="F351" s="23" t="s">
        <v>94</v>
      </c>
      <c r="G351" s="6" t="s">
        <v>7152</v>
      </c>
      <c r="H351" s="22"/>
      <c r="I351" s="7"/>
      <c r="J351" s="7"/>
      <c r="K351" s="23" t="s">
        <v>5691</v>
      </c>
    </row>
    <row r="352" customFormat="false" ht="15" hidden="false" customHeight="false" outlineLevel="0" collapsed="false">
      <c r="A352" s="21" t="s">
        <v>7153</v>
      </c>
      <c r="B352" s="21" t="s">
        <v>7154</v>
      </c>
      <c r="C352" s="17" t="s">
        <v>7155</v>
      </c>
      <c r="D352" s="17" t="s">
        <v>7156</v>
      </c>
      <c r="E352" s="21" t="s">
        <v>5689</v>
      </c>
      <c r="F352" s="21" t="s">
        <v>94</v>
      </c>
      <c r="G352" s="17"/>
      <c r="H352" s="22"/>
      <c r="I352" s="7"/>
      <c r="J352" s="7"/>
      <c r="K352" s="21" t="s">
        <v>5691</v>
      </c>
    </row>
    <row r="353" customFormat="false" ht="15" hidden="false" customHeight="false" outlineLevel="0" collapsed="false">
      <c r="A353" s="23" t="s">
        <v>7157</v>
      </c>
      <c r="B353" s="23" t="s">
        <v>7158</v>
      </c>
      <c r="C353" s="6" t="s">
        <v>7159</v>
      </c>
      <c r="D353" s="6" t="s">
        <v>7160</v>
      </c>
      <c r="E353" s="23" t="s">
        <v>5689</v>
      </c>
      <c r="F353" s="23" t="s">
        <v>94</v>
      </c>
      <c r="G353" s="6"/>
      <c r="H353" s="22"/>
      <c r="I353" s="7"/>
      <c r="J353" s="7"/>
      <c r="K353" s="23" t="s">
        <v>5691</v>
      </c>
    </row>
    <row r="354" customFormat="false" ht="15" hidden="false" customHeight="false" outlineLevel="0" collapsed="false">
      <c r="A354" s="21" t="s">
        <v>7161</v>
      </c>
      <c r="B354" s="21" t="s">
        <v>7162</v>
      </c>
      <c r="C354" s="17" t="s">
        <v>7163</v>
      </c>
      <c r="D354" s="17" t="s">
        <v>7164</v>
      </c>
      <c r="E354" s="21" t="s">
        <v>5689</v>
      </c>
      <c r="F354" s="21" t="s">
        <v>94</v>
      </c>
      <c r="G354" s="17"/>
      <c r="H354" s="22"/>
      <c r="I354" s="7"/>
      <c r="J354" s="7"/>
      <c r="K354" s="21" t="s">
        <v>5691</v>
      </c>
    </row>
    <row r="355" customFormat="false" ht="15" hidden="false" customHeight="false" outlineLevel="0" collapsed="false">
      <c r="A355" s="23" t="s">
        <v>7165</v>
      </c>
      <c r="B355" s="23" t="s">
        <v>7166</v>
      </c>
      <c r="C355" s="6" t="s">
        <v>7167</v>
      </c>
      <c r="D355" s="6" t="s">
        <v>7168</v>
      </c>
      <c r="E355" s="23" t="s">
        <v>5689</v>
      </c>
      <c r="F355" s="23" t="s">
        <v>94</v>
      </c>
      <c r="G355" s="6"/>
      <c r="H355" s="22"/>
      <c r="I355" s="7"/>
      <c r="J355" s="7"/>
      <c r="K355" s="23" t="s">
        <v>5691</v>
      </c>
    </row>
    <row r="356" customFormat="false" ht="15" hidden="false" customHeight="false" outlineLevel="0" collapsed="false">
      <c r="A356" s="21" t="s">
        <v>7169</v>
      </c>
      <c r="B356" s="21" t="s">
        <v>7170</v>
      </c>
      <c r="C356" s="17" t="s">
        <v>7171</v>
      </c>
      <c r="D356" s="17" t="s">
        <v>7172</v>
      </c>
      <c r="E356" s="21" t="s">
        <v>5689</v>
      </c>
      <c r="F356" s="21" t="s">
        <v>94</v>
      </c>
      <c r="G356" s="17" t="s">
        <v>7173</v>
      </c>
      <c r="H356" s="22"/>
      <c r="I356" s="7"/>
      <c r="J356" s="7"/>
      <c r="K356" s="21" t="s">
        <v>5691</v>
      </c>
    </row>
    <row r="357" customFormat="false" ht="15" hidden="false" customHeight="false" outlineLevel="0" collapsed="false">
      <c r="A357" s="23" t="s">
        <v>7174</v>
      </c>
      <c r="B357" s="23" t="s">
        <v>7175</v>
      </c>
      <c r="C357" s="6" t="s">
        <v>7176</v>
      </c>
      <c r="D357" s="6" t="s">
        <v>7177</v>
      </c>
      <c r="E357" s="23" t="s">
        <v>5689</v>
      </c>
      <c r="F357" s="23" t="s">
        <v>94</v>
      </c>
      <c r="G357" s="6"/>
      <c r="H357" s="22"/>
      <c r="I357" s="7"/>
      <c r="J357" s="7"/>
      <c r="K357" s="23" t="s">
        <v>5691</v>
      </c>
    </row>
    <row r="358" customFormat="false" ht="15" hidden="false" customHeight="false" outlineLevel="0" collapsed="false">
      <c r="A358" s="21" t="s">
        <v>7178</v>
      </c>
      <c r="B358" s="21" t="s">
        <v>7179</v>
      </c>
      <c r="C358" s="17" t="s">
        <v>7180</v>
      </c>
      <c r="D358" s="17" t="s">
        <v>7181</v>
      </c>
      <c r="E358" s="21" t="s">
        <v>5689</v>
      </c>
      <c r="F358" s="21" t="s">
        <v>94</v>
      </c>
      <c r="G358" s="17" t="s">
        <v>7182</v>
      </c>
      <c r="H358" s="22"/>
      <c r="I358" s="7"/>
      <c r="J358" s="7"/>
      <c r="K358" s="21" t="s">
        <v>5691</v>
      </c>
    </row>
    <row r="359" customFormat="false" ht="15" hidden="false" customHeight="false" outlineLevel="0" collapsed="false">
      <c r="A359" s="23" t="s">
        <v>7183</v>
      </c>
      <c r="B359" s="23" t="s">
        <v>7184</v>
      </c>
      <c r="C359" s="6" t="s">
        <v>7185</v>
      </c>
      <c r="D359" s="6" t="s">
        <v>7186</v>
      </c>
      <c r="E359" s="23" t="s">
        <v>5689</v>
      </c>
      <c r="F359" s="23" t="s">
        <v>94</v>
      </c>
      <c r="G359" s="6"/>
      <c r="H359" s="22"/>
      <c r="I359" s="7"/>
      <c r="J359" s="7"/>
      <c r="K359" s="23" t="s">
        <v>5691</v>
      </c>
    </row>
    <row r="360" customFormat="false" ht="15" hidden="false" customHeight="false" outlineLevel="0" collapsed="false">
      <c r="A360" s="21" t="s">
        <v>7187</v>
      </c>
      <c r="B360" s="21" t="s">
        <v>7188</v>
      </c>
      <c r="C360" s="17" t="s">
        <v>7189</v>
      </c>
      <c r="D360" s="17" t="s">
        <v>7190</v>
      </c>
      <c r="E360" s="21" t="s">
        <v>5689</v>
      </c>
      <c r="F360" s="21" t="s">
        <v>94</v>
      </c>
      <c r="G360" s="17"/>
      <c r="H360" s="22"/>
      <c r="I360" s="7"/>
      <c r="J360" s="7"/>
      <c r="K360" s="21" t="s">
        <v>5691</v>
      </c>
    </row>
    <row r="361" customFormat="false" ht="15" hidden="false" customHeight="false" outlineLevel="0" collapsed="false">
      <c r="A361" s="23" t="s">
        <v>7191</v>
      </c>
      <c r="B361" s="23" t="s">
        <v>7192</v>
      </c>
      <c r="C361" s="6" t="s">
        <v>7193</v>
      </c>
      <c r="D361" s="6" t="s">
        <v>7194</v>
      </c>
      <c r="E361" s="23" t="s">
        <v>5689</v>
      </c>
      <c r="F361" s="23" t="s">
        <v>94</v>
      </c>
      <c r="G361" s="6"/>
      <c r="H361" s="22"/>
      <c r="I361" s="7"/>
      <c r="J361" s="7"/>
      <c r="K361" s="23" t="s">
        <v>5691</v>
      </c>
    </row>
    <row r="362" customFormat="false" ht="15" hidden="false" customHeight="false" outlineLevel="0" collapsed="false">
      <c r="A362" s="21" t="s">
        <v>7195</v>
      </c>
      <c r="B362" s="21" t="s">
        <v>7196</v>
      </c>
      <c r="C362" s="17" t="s">
        <v>7197</v>
      </c>
      <c r="D362" s="17" t="s">
        <v>7198</v>
      </c>
      <c r="E362" s="21" t="s">
        <v>5689</v>
      </c>
      <c r="F362" s="21" t="s">
        <v>94</v>
      </c>
      <c r="G362" s="17"/>
      <c r="H362" s="22"/>
      <c r="I362" s="7"/>
      <c r="J362" s="7"/>
      <c r="K362" s="21" t="s">
        <v>5691</v>
      </c>
    </row>
    <row r="363" customFormat="false" ht="15" hidden="false" customHeight="false" outlineLevel="0" collapsed="false">
      <c r="A363" s="23" t="s">
        <v>7199</v>
      </c>
      <c r="B363" s="23" t="s">
        <v>7200</v>
      </c>
      <c r="C363" s="6" t="s">
        <v>7201</v>
      </c>
      <c r="D363" s="6" t="s">
        <v>7202</v>
      </c>
      <c r="E363" s="23" t="s">
        <v>5689</v>
      </c>
      <c r="F363" s="23" t="s">
        <v>94</v>
      </c>
      <c r="G363" s="6"/>
      <c r="H363" s="22"/>
      <c r="I363" s="7"/>
      <c r="J363" s="7"/>
      <c r="K363" s="23" t="s">
        <v>5691</v>
      </c>
    </row>
    <row r="364" customFormat="false" ht="15" hidden="false" customHeight="false" outlineLevel="0" collapsed="false">
      <c r="A364" s="21" t="s">
        <v>7203</v>
      </c>
      <c r="B364" s="21" t="s">
        <v>7204</v>
      </c>
      <c r="C364" s="17" t="s">
        <v>7205</v>
      </c>
      <c r="D364" s="17" t="s">
        <v>7206</v>
      </c>
      <c r="E364" s="21" t="s">
        <v>5689</v>
      </c>
      <c r="F364" s="21" t="s">
        <v>94</v>
      </c>
      <c r="G364" s="17" t="s">
        <v>7207</v>
      </c>
      <c r="H364" s="22"/>
      <c r="I364" s="7"/>
      <c r="J364" s="7"/>
      <c r="K364" s="21" t="s">
        <v>5691</v>
      </c>
    </row>
    <row r="365" customFormat="false" ht="15" hidden="false" customHeight="false" outlineLevel="0" collapsed="false">
      <c r="A365" s="23" t="s">
        <v>7208</v>
      </c>
      <c r="B365" s="23" t="s">
        <v>7209</v>
      </c>
      <c r="C365" s="6" t="s">
        <v>7210</v>
      </c>
      <c r="D365" s="6" t="s">
        <v>7211</v>
      </c>
      <c r="E365" s="23" t="s">
        <v>5689</v>
      </c>
      <c r="F365" s="23" t="s">
        <v>94</v>
      </c>
      <c r="G365" s="6" t="s">
        <v>7212</v>
      </c>
      <c r="H365" s="22"/>
      <c r="I365" s="7"/>
      <c r="J365" s="7"/>
      <c r="K365" s="23" t="s">
        <v>5691</v>
      </c>
    </row>
    <row r="366" customFormat="false" ht="15" hidden="false" customHeight="false" outlineLevel="0" collapsed="false">
      <c r="A366" s="21" t="s">
        <v>7213</v>
      </c>
      <c r="B366" s="21" t="s">
        <v>7214</v>
      </c>
      <c r="C366" s="17" t="s">
        <v>7215</v>
      </c>
      <c r="D366" s="17" t="s">
        <v>7216</v>
      </c>
      <c r="E366" s="21" t="s">
        <v>5689</v>
      </c>
      <c r="F366" s="21" t="s">
        <v>94</v>
      </c>
      <c r="G366" s="17"/>
      <c r="H366" s="22"/>
      <c r="I366" s="7"/>
      <c r="J366" s="7"/>
      <c r="K366" s="21" t="s">
        <v>5691</v>
      </c>
    </row>
    <row r="367" customFormat="false" ht="15" hidden="false" customHeight="false" outlineLevel="0" collapsed="false">
      <c r="A367" s="23" t="s">
        <v>7217</v>
      </c>
      <c r="B367" s="23" t="s">
        <v>7218</v>
      </c>
      <c r="C367" s="6" t="s">
        <v>7219</v>
      </c>
      <c r="D367" s="6" t="s">
        <v>7220</v>
      </c>
      <c r="E367" s="23" t="s">
        <v>5689</v>
      </c>
      <c r="F367" s="23" t="s">
        <v>94</v>
      </c>
      <c r="G367" s="6"/>
      <c r="H367" s="22"/>
      <c r="I367" s="7"/>
      <c r="J367" s="7"/>
      <c r="K367" s="23" t="s">
        <v>5691</v>
      </c>
    </row>
    <row r="368" customFormat="false" ht="15" hidden="false" customHeight="false" outlineLevel="0" collapsed="false">
      <c r="A368" s="21" t="s">
        <v>7221</v>
      </c>
      <c r="B368" s="21" t="s">
        <v>7222</v>
      </c>
      <c r="C368" s="17" t="s">
        <v>7223</v>
      </c>
      <c r="D368" s="17" t="s">
        <v>7224</v>
      </c>
      <c r="E368" s="21" t="s">
        <v>5689</v>
      </c>
      <c r="F368" s="21" t="s">
        <v>94</v>
      </c>
      <c r="G368" s="17"/>
      <c r="H368" s="22"/>
      <c r="I368" s="7"/>
      <c r="J368" s="7"/>
      <c r="K368" s="21" t="s">
        <v>5691</v>
      </c>
    </row>
    <row r="369" customFormat="false" ht="15" hidden="false" customHeight="false" outlineLevel="0" collapsed="false">
      <c r="A369" s="23" t="s">
        <v>7225</v>
      </c>
      <c r="B369" s="23" t="s">
        <v>7226</v>
      </c>
      <c r="C369" s="6" t="s">
        <v>7227</v>
      </c>
      <c r="D369" s="6" t="s">
        <v>7228</v>
      </c>
      <c r="E369" s="23" t="s">
        <v>5689</v>
      </c>
      <c r="F369" s="23" t="s">
        <v>94</v>
      </c>
      <c r="G369" s="6"/>
      <c r="H369" s="22"/>
      <c r="I369" s="7"/>
      <c r="J369" s="7"/>
      <c r="K369" s="23" t="s">
        <v>5691</v>
      </c>
    </row>
    <row r="370" customFormat="false" ht="15" hidden="false" customHeight="false" outlineLevel="0" collapsed="false">
      <c r="A370" s="21" t="s">
        <v>7229</v>
      </c>
      <c r="B370" s="21" t="s">
        <v>7230</v>
      </c>
      <c r="C370" s="17" t="s">
        <v>7231</v>
      </c>
      <c r="D370" s="17" t="s">
        <v>7232</v>
      </c>
      <c r="E370" s="21" t="s">
        <v>5689</v>
      </c>
      <c r="F370" s="21" t="s">
        <v>94</v>
      </c>
      <c r="G370" s="17" t="s">
        <v>7233</v>
      </c>
      <c r="H370" s="22"/>
      <c r="I370" s="7"/>
      <c r="J370" s="7"/>
      <c r="K370" s="21" t="s">
        <v>5691</v>
      </c>
    </row>
    <row r="371" customFormat="false" ht="15" hidden="false" customHeight="false" outlineLevel="0" collapsed="false">
      <c r="A371" s="23" t="s">
        <v>7234</v>
      </c>
      <c r="B371" s="23" t="s">
        <v>7235</v>
      </c>
      <c r="C371" s="6" t="s">
        <v>7236</v>
      </c>
      <c r="D371" s="6" t="s">
        <v>7237</v>
      </c>
      <c r="E371" s="23" t="s">
        <v>5689</v>
      </c>
      <c r="F371" s="23" t="s">
        <v>94</v>
      </c>
      <c r="G371" s="6"/>
      <c r="H371" s="22"/>
      <c r="I371" s="7"/>
      <c r="J371" s="7"/>
      <c r="K371" s="23" t="s">
        <v>5691</v>
      </c>
    </row>
    <row r="372" customFormat="false" ht="15" hidden="false" customHeight="false" outlineLevel="0" collapsed="false">
      <c r="A372" s="21" t="s">
        <v>7238</v>
      </c>
      <c r="B372" s="21" t="s">
        <v>7239</v>
      </c>
      <c r="C372" s="17" t="s">
        <v>7240</v>
      </c>
      <c r="D372" s="17" t="s">
        <v>7241</v>
      </c>
      <c r="E372" s="21" t="s">
        <v>5689</v>
      </c>
      <c r="F372" s="21" t="s">
        <v>94</v>
      </c>
      <c r="G372" s="17"/>
      <c r="H372" s="22"/>
      <c r="I372" s="7"/>
      <c r="J372" s="7"/>
      <c r="K372" s="21" t="s">
        <v>5691</v>
      </c>
    </row>
    <row r="373" customFormat="false" ht="15" hidden="false" customHeight="false" outlineLevel="0" collapsed="false">
      <c r="A373" s="23" t="s">
        <v>7242</v>
      </c>
      <c r="B373" s="23" t="s">
        <v>7243</v>
      </c>
      <c r="C373" s="6" t="s">
        <v>7244</v>
      </c>
      <c r="D373" s="6" t="s">
        <v>7245</v>
      </c>
      <c r="E373" s="23" t="s">
        <v>5689</v>
      </c>
      <c r="F373" s="23" t="s">
        <v>94</v>
      </c>
      <c r="G373" s="6"/>
      <c r="H373" s="22"/>
      <c r="I373" s="7"/>
      <c r="J373" s="7"/>
      <c r="K373" s="23" t="s">
        <v>5691</v>
      </c>
    </row>
    <row r="374" customFormat="false" ht="15" hidden="false" customHeight="false" outlineLevel="0" collapsed="false">
      <c r="A374" s="21" t="s">
        <v>7246</v>
      </c>
      <c r="B374" s="21" t="s">
        <v>7247</v>
      </c>
      <c r="C374" s="17" t="s">
        <v>7248</v>
      </c>
      <c r="D374" s="17" t="s">
        <v>7249</v>
      </c>
      <c r="E374" s="21" t="s">
        <v>6011</v>
      </c>
      <c r="F374" s="21" t="s">
        <v>94</v>
      </c>
      <c r="G374" s="17"/>
      <c r="H374" s="22"/>
      <c r="I374" s="7"/>
      <c r="J374" s="7"/>
      <c r="K374" s="21" t="s">
        <v>5691</v>
      </c>
    </row>
    <row r="375" customFormat="false" ht="15" hidden="false" customHeight="false" outlineLevel="0" collapsed="false">
      <c r="A375" s="23" t="s">
        <v>7250</v>
      </c>
      <c r="B375" s="23" t="s">
        <v>7251</v>
      </c>
      <c r="C375" s="6" t="s">
        <v>7252</v>
      </c>
      <c r="D375" s="6" t="s">
        <v>7253</v>
      </c>
      <c r="E375" s="23" t="s">
        <v>6011</v>
      </c>
      <c r="F375" s="23" t="s">
        <v>94</v>
      </c>
      <c r="G375" s="6"/>
      <c r="H375" s="22"/>
      <c r="I375" s="7"/>
      <c r="J375" s="7"/>
      <c r="K375" s="23" t="s">
        <v>5691</v>
      </c>
    </row>
    <row r="376" customFormat="false" ht="15" hidden="false" customHeight="false" outlineLevel="0" collapsed="false">
      <c r="A376" s="21" t="s">
        <v>7254</v>
      </c>
      <c r="B376" s="21" t="s">
        <v>7255</v>
      </c>
      <c r="C376" s="17" t="s">
        <v>7256</v>
      </c>
      <c r="D376" s="17" t="s">
        <v>7257</v>
      </c>
      <c r="E376" s="21" t="s">
        <v>6011</v>
      </c>
      <c r="F376" s="21" t="s">
        <v>94</v>
      </c>
      <c r="G376" s="17" t="s">
        <v>7258</v>
      </c>
      <c r="H376" s="22"/>
      <c r="I376" s="7"/>
      <c r="J376" s="7"/>
      <c r="K376" s="21" t="s">
        <v>5691</v>
      </c>
    </row>
    <row r="377" customFormat="false" ht="15" hidden="false" customHeight="false" outlineLevel="0" collapsed="false">
      <c r="A377" s="23" t="s">
        <v>7259</v>
      </c>
      <c r="B377" s="23" t="s">
        <v>7260</v>
      </c>
      <c r="C377" s="6" t="s">
        <v>7261</v>
      </c>
      <c r="D377" s="6" t="s">
        <v>7262</v>
      </c>
      <c r="E377" s="23" t="s">
        <v>6011</v>
      </c>
      <c r="F377" s="23" t="s">
        <v>94</v>
      </c>
      <c r="G377" s="6"/>
      <c r="H377" s="22"/>
      <c r="I377" s="7"/>
      <c r="J377" s="7"/>
      <c r="K377" s="23" t="s">
        <v>5691</v>
      </c>
    </row>
    <row r="378" customFormat="false" ht="15" hidden="false" customHeight="false" outlineLevel="0" collapsed="false">
      <c r="A378" s="21" t="s">
        <v>7263</v>
      </c>
      <c r="B378" s="21" t="s">
        <v>7264</v>
      </c>
      <c r="C378" s="17" t="s">
        <v>7265</v>
      </c>
      <c r="D378" s="17" t="s">
        <v>7266</v>
      </c>
      <c r="E378" s="21" t="s">
        <v>6011</v>
      </c>
      <c r="F378" s="21" t="s">
        <v>94</v>
      </c>
      <c r="G378" s="17"/>
      <c r="H378" s="22"/>
      <c r="I378" s="7"/>
      <c r="J378" s="7"/>
      <c r="K378" s="21" t="s">
        <v>5691</v>
      </c>
    </row>
    <row r="379" customFormat="false" ht="15" hidden="false" customHeight="false" outlineLevel="0" collapsed="false">
      <c r="A379" s="23" t="s">
        <v>7267</v>
      </c>
      <c r="B379" s="23" t="s">
        <v>7268</v>
      </c>
      <c r="C379" s="6" t="s">
        <v>7269</v>
      </c>
      <c r="D379" s="6" t="s">
        <v>7270</v>
      </c>
      <c r="E379" s="23" t="s">
        <v>6011</v>
      </c>
      <c r="F379" s="23" t="s">
        <v>94</v>
      </c>
      <c r="G379" s="6"/>
      <c r="H379" s="22"/>
      <c r="I379" s="7"/>
      <c r="J379" s="7"/>
      <c r="K379" s="23" t="s">
        <v>5691</v>
      </c>
    </row>
    <row r="380" customFormat="false" ht="15" hidden="false" customHeight="false" outlineLevel="0" collapsed="false">
      <c r="A380" s="21" t="s">
        <v>7271</v>
      </c>
      <c r="B380" s="21" t="s">
        <v>7272</v>
      </c>
      <c r="C380" s="17" t="s">
        <v>7273</v>
      </c>
      <c r="D380" s="17" t="s">
        <v>7274</v>
      </c>
      <c r="E380" s="21" t="s">
        <v>6011</v>
      </c>
      <c r="F380" s="21" t="s">
        <v>94</v>
      </c>
      <c r="G380" s="17"/>
      <c r="H380" s="22"/>
      <c r="I380" s="7"/>
      <c r="J380" s="7"/>
      <c r="K380" s="21" t="s">
        <v>5691</v>
      </c>
    </row>
    <row r="381" customFormat="false" ht="15" hidden="false" customHeight="false" outlineLevel="0" collapsed="false">
      <c r="A381" s="23" t="s">
        <v>7275</v>
      </c>
      <c r="B381" s="23" t="s">
        <v>7276</v>
      </c>
      <c r="C381" s="6" t="s">
        <v>7277</v>
      </c>
      <c r="D381" s="6" t="s">
        <v>7278</v>
      </c>
      <c r="E381" s="23" t="s">
        <v>6011</v>
      </c>
      <c r="F381" s="23" t="s">
        <v>94</v>
      </c>
      <c r="G381" s="6"/>
      <c r="H381" s="22"/>
      <c r="I381" s="7"/>
      <c r="J381" s="7"/>
      <c r="K381" s="23" t="s">
        <v>5691</v>
      </c>
    </row>
    <row r="382" customFormat="false" ht="15" hidden="false" customHeight="false" outlineLevel="0" collapsed="false">
      <c r="A382" s="21" t="s">
        <v>7279</v>
      </c>
      <c r="B382" s="21" t="s">
        <v>7280</v>
      </c>
      <c r="C382" s="17" t="s">
        <v>7281</v>
      </c>
      <c r="D382" s="17" t="s">
        <v>7282</v>
      </c>
      <c r="E382" s="21" t="s">
        <v>6011</v>
      </c>
      <c r="F382" s="21" t="s">
        <v>94</v>
      </c>
      <c r="G382" s="17"/>
      <c r="H382" s="22"/>
      <c r="I382" s="7"/>
      <c r="J382" s="7"/>
      <c r="K382" s="21" t="s">
        <v>5691</v>
      </c>
    </row>
    <row r="383" customFormat="false" ht="15" hidden="false" customHeight="false" outlineLevel="0" collapsed="false">
      <c r="A383" s="23" t="s">
        <v>7283</v>
      </c>
      <c r="B383" s="23" t="s">
        <v>7284</v>
      </c>
      <c r="C383" s="6" t="s">
        <v>7285</v>
      </c>
      <c r="D383" s="6" t="s">
        <v>7286</v>
      </c>
      <c r="E383" s="23" t="s">
        <v>6011</v>
      </c>
      <c r="F383" s="23" t="s">
        <v>94</v>
      </c>
      <c r="G383" s="6" t="s">
        <v>7287</v>
      </c>
      <c r="H383" s="22"/>
      <c r="I383" s="7"/>
      <c r="J383" s="7"/>
      <c r="K383" s="23" t="s">
        <v>5691</v>
      </c>
    </row>
    <row r="384" customFormat="false" ht="23.85" hidden="false" customHeight="false" outlineLevel="0" collapsed="false">
      <c r="A384" s="21" t="s">
        <v>7288</v>
      </c>
      <c r="B384" s="21" t="s">
        <v>7289</v>
      </c>
      <c r="C384" s="17" t="s">
        <v>555</v>
      </c>
      <c r="D384" s="17" t="s">
        <v>7290</v>
      </c>
      <c r="E384" s="21" t="s">
        <v>6011</v>
      </c>
      <c r="F384" s="21" t="s">
        <v>94</v>
      </c>
      <c r="G384" s="17" t="s">
        <v>7291</v>
      </c>
      <c r="H384" s="22"/>
      <c r="I384" s="7"/>
      <c r="J384" s="7"/>
      <c r="K384" s="21" t="s">
        <v>5691</v>
      </c>
    </row>
    <row r="385" customFormat="false" ht="15" hidden="false" customHeight="false" outlineLevel="0" collapsed="false">
      <c r="A385" s="23" t="s">
        <v>7292</v>
      </c>
      <c r="B385" s="23" t="s">
        <v>7293</v>
      </c>
      <c r="C385" s="6" t="s">
        <v>7294</v>
      </c>
      <c r="D385" s="6" t="s">
        <v>7295</v>
      </c>
      <c r="E385" s="23" t="s">
        <v>6011</v>
      </c>
      <c r="F385" s="23" t="s">
        <v>94</v>
      </c>
      <c r="G385" s="6"/>
      <c r="H385" s="22"/>
      <c r="I385" s="7"/>
      <c r="J385" s="7"/>
      <c r="K385" s="23" t="s">
        <v>5691</v>
      </c>
    </row>
    <row r="386" customFormat="false" ht="15" hidden="false" customHeight="false" outlineLevel="0" collapsed="false">
      <c r="A386" s="21" t="s">
        <v>7296</v>
      </c>
      <c r="B386" s="21" t="s">
        <v>7297</v>
      </c>
      <c r="C386" s="17" t="s">
        <v>7298</v>
      </c>
      <c r="D386" s="17" t="s">
        <v>7299</v>
      </c>
      <c r="E386" s="21" t="s">
        <v>6011</v>
      </c>
      <c r="F386" s="21" t="s">
        <v>94</v>
      </c>
      <c r="G386" s="17"/>
      <c r="H386" s="22"/>
      <c r="I386" s="7"/>
      <c r="J386" s="7"/>
      <c r="K386" s="21" t="s">
        <v>5691</v>
      </c>
    </row>
    <row r="387" customFormat="false" ht="15" hidden="false" customHeight="false" outlineLevel="0" collapsed="false">
      <c r="A387" s="23" t="s">
        <v>7300</v>
      </c>
      <c r="B387" s="23" t="s">
        <v>7301</v>
      </c>
      <c r="C387" s="6" t="s">
        <v>7302</v>
      </c>
      <c r="D387" s="6" t="s">
        <v>7303</v>
      </c>
      <c r="E387" s="23" t="s">
        <v>6011</v>
      </c>
      <c r="F387" s="23" t="s">
        <v>94</v>
      </c>
      <c r="G387" s="6"/>
      <c r="H387" s="22"/>
      <c r="I387" s="7"/>
      <c r="J387" s="7"/>
      <c r="K387" s="23" t="s">
        <v>5691</v>
      </c>
    </row>
    <row r="388" customFormat="false" ht="15" hidden="false" customHeight="false" outlineLevel="0" collapsed="false">
      <c r="A388" s="21" t="s">
        <v>7304</v>
      </c>
      <c r="B388" s="21" t="s">
        <v>7305</v>
      </c>
      <c r="C388" s="17" t="s">
        <v>7306</v>
      </c>
      <c r="D388" s="17" t="s">
        <v>7307</v>
      </c>
      <c r="E388" s="21" t="s">
        <v>6011</v>
      </c>
      <c r="F388" s="21" t="s">
        <v>94</v>
      </c>
      <c r="G388" s="17" t="s">
        <v>7308</v>
      </c>
      <c r="H388" s="22"/>
      <c r="I388" s="7"/>
      <c r="J388" s="7"/>
      <c r="K388" s="21" t="s">
        <v>5691</v>
      </c>
    </row>
    <row r="389" customFormat="false" ht="15" hidden="false" customHeight="false" outlineLevel="0" collapsed="false">
      <c r="A389" s="23" t="s">
        <v>7309</v>
      </c>
      <c r="B389" s="23" t="s">
        <v>7310</v>
      </c>
      <c r="C389" s="6" t="s">
        <v>7311</v>
      </c>
      <c r="D389" s="6" t="s">
        <v>7312</v>
      </c>
      <c r="E389" s="23" t="s">
        <v>6011</v>
      </c>
      <c r="F389" s="23" t="s">
        <v>94</v>
      </c>
      <c r="G389" s="6"/>
      <c r="H389" s="22"/>
      <c r="I389" s="7"/>
      <c r="J389" s="7"/>
      <c r="K389" s="23" t="s">
        <v>5691</v>
      </c>
    </row>
    <row r="390" customFormat="false" ht="15" hidden="false" customHeight="false" outlineLevel="0" collapsed="false">
      <c r="A390" s="21" t="s">
        <v>7313</v>
      </c>
      <c r="B390" s="21" t="s">
        <v>7314</v>
      </c>
      <c r="C390" s="17" t="s">
        <v>7315</v>
      </c>
      <c r="D390" s="17" t="s">
        <v>7316</v>
      </c>
      <c r="E390" s="21" t="s">
        <v>6011</v>
      </c>
      <c r="F390" s="21" t="s">
        <v>94</v>
      </c>
      <c r="G390" s="17"/>
      <c r="H390" s="22"/>
      <c r="I390" s="7"/>
      <c r="J390" s="7"/>
      <c r="K390" s="21" t="s">
        <v>5691</v>
      </c>
    </row>
    <row r="391" customFormat="false" ht="15" hidden="false" customHeight="false" outlineLevel="0" collapsed="false">
      <c r="A391" s="23" t="s">
        <v>7317</v>
      </c>
      <c r="B391" s="23" t="s">
        <v>7318</v>
      </c>
      <c r="C391" s="6" t="s">
        <v>7319</v>
      </c>
      <c r="D391" s="6" t="s">
        <v>7320</v>
      </c>
      <c r="E391" s="23" t="s">
        <v>6011</v>
      </c>
      <c r="F391" s="23" t="s">
        <v>94</v>
      </c>
      <c r="G391" s="6"/>
      <c r="H391" s="22"/>
      <c r="I391" s="7"/>
      <c r="J391" s="7"/>
      <c r="K391" s="23" t="s">
        <v>5691</v>
      </c>
    </row>
    <row r="392" customFormat="false" ht="15" hidden="false" customHeight="false" outlineLevel="0" collapsed="false">
      <c r="A392" s="21" t="s">
        <v>7321</v>
      </c>
      <c r="B392" s="21" t="s">
        <v>7322</v>
      </c>
      <c r="C392" s="17" t="s">
        <v>7323</v>
      </c>
      <c r="D392" s="17" t="s">
        <v>7324</v>
      </c>
      <c r="E392" s="21" t="s">
        <v>6011</v>
      </c>
      <c r="F392" s="21" t="s">
        <v>94</v>
      </c>
      <c r="G392" s="17"/>
      <c r="H392" s="22"/>
      <c r="I392" s="7"/>
      <c r="J392" s="7"/>
      <c r="K392" s="21" t="s">
        <v>5691</v>
      </c>
    </row>
    <row r="393" customFormat="false" ht="15" hidden="false" customHeight="false" outlineLevel="0" collapsed="false">
      <c r="A393" s="23" t="s">
        <v>7325</v>
      </c>
      <c r="B393" s="23" t="s">
        <v>7326</v>
      </c>
      <c r="C393" s="6" t="s">
        <v>7327</v>
      </c>
      <c r="D393" s="6" t="s">
        <v>7328</v>
      </c>
      <c r="E393" s="23" t="s">
        <v>6011</v>
      </c>
      <c r="F393" s="23" t="s">
        <v>94</v>
      </c>
      <c r="G393" s="6"/>
      <c r="H393" s="22"/>
      <c r="I393" s="7"/>
      <c r="J393" s="7"/>
      <c r="K393" s="23" t="s">
        <v>5691</v>
      </c>
    </row>
    <row r="394" customFormat="false" ht="15" hidden="false" customHeight="false" outlineLevel="0" collapsed="false">
      <c r="A394" s="21" t="s">
        <v>7329</v>
      </c>
      <c r="B394" s="21" t="s">
        <v>7330</v>
      </c>
      <c r="C394" s="17" t="s">
        <v>7331</v>
      </c>
      <c r="D394" s="17" t="s">
        <v>7332</v>
      </c>
      <c r="E394" s="21" t="s">
        <v>6011</v>
      </c>
      <c r="F394" s="21" t="s">
        <v>94</v>
      </c>
      <c r="G394" s="17"/>
      <c r="H394" s="22"/>
      <c r="I394" s="7"/>
      <c r="J394" s="7"/>
      <c r="K394" s="21" t="s">
        <v>5691</v>
      </c>
    </row>
    <row r="395" customFormat="false" ht="15" hidden="false" customHeight="false" outlineLevel="0" collapsed="false">
      <c r="A395" s="23" t="s">
        <v>7333</v>
      </c>
      <c r="B395" s="23" t="s">
        <v>7334</v>
      </c>
      <c r="C395" s="6" t="s">
        <v>517</v>
      </c>
      <c r="D395" s="6" t="s">
        <v>7335</v>
      </c>
      <c r="E395" s="23" t="s">
        <v>6011</v>
      </c>
      <c r="F395" s="23" t="s">
        <v>94</v>
      </c>
      <c r="G395" s="6"/>
      <c r="H395" s="22"/>
      <c r="I395" s="7"/>
      <c r="J395" s="7"/>
      <c r="K395" s="23" t="s">
        <v>5691</v>
      </c>
    </row>
    <row r="396" customFormat="false" ht="15" hidden="false" customHeight="false" outlineLevel="0" collapsed="false">
      <c r="A396" s="21" t="s">
        <v>7336</v>
      </c>
      <c r="B396" s="21" t="s">
        <v>7337</v>
      </c>
      <c r="C396" s="17" t="s">
        <v>698</v>
      </c>
      <c r="D396" s="17" t="s">
        <v>7338</v>
      </c>
      <c r="E396" s="21" t="s">
        <v>6011</v>
      </c>
      <c r="F396" s="21" t="s">
        <v>94</v>
      </c>
      <c r="G396" s="17"/>
      <c r="H396" s="22"/>
      <c r="I396" s="7"/>
      <c r="J396" s="7"/>
      <c r="K396" s="21" t="s">
        <v>5691</v>
      </c>
    </row>
    <row r="397" customFormat="false" ht="15" hidden="false" customHeight="false" outlineLevel="0" collapsed="false">
      <c r="A397" s="23" t="s">
        <v>7339</v>
      </c>
      <c r="B397" s="23" t="s">
        <v>7340</v>
      </c>
      <c r="C397" s="6" t="s">
        <v>7341</v>
      </c>
      <c r="D397" s="6" t="s">
        <v>7342</v>
      </c>
      <c r="E397" s="23" t="s">
        <v>6011</v>
      </c>
      <c r="F397" s="23" t="s">
        <v>94</v>
      </c>
      <c r="G397" s="6"/>
      <c r="H397" s="22"/>
      <c r="I397" s="7"/>
      <c r="J397" s="7"/>
      <c r="K397" s="23" t="s">
        <v>5691</v>
      </c>
    </row>
    <row r="398" customFormat="false" ht="15" hidden="false" customHeight="false" outlineLevel="0" collapsed="false">
      <c r="A398" s="21" t="s">
        <v>7343</v>
      </c>
      <c r="B398" s="21" t="s">
        <v>7344</v>
      </c>
      <c r="C398" s="17" t="s">
        <v>7345</v>
      </c>
      <c r="D398" s="17" t="s">
        <v>7346</v>
      </c>
      <c r="E398" s="21" t="s">
        <v>6011</v>
      </c>
      <c r="F398" s="21" t="s">
        <v>94</v>
      </c>
      <c r="G398" s="17"/>
      <c r="H398" s="22"/>
      <c r="I398" s="7"/>
      <c r="J398" s="7"/>
      <c r="K398" s="21" t="s">
        <v>5691</v>
      </c>
    </row>
    <row r="399" customFormat="false" ht="15" hidden="false" customHeight="false" outlineLevel="0" collapsed="false">
      <c r="A399" s="23" t="s">
        <v>7347</v>
      </c>
      <c r="B399" s="23" t="s">
        <v>7348</v>
      </c>
      <c r="C399" s="6" t="s">
        <v>7349</v>
      </c>
      <c r="D399" s="6" t="s">
        <v>7350</v>
      </c>
      <c r="E399" s="23" t="s">
        <v>6011</v>
      </c>
      <c r="F399" s="23" t="s">
        <v>94</v>
      </c>
      <c r="G399" s="6" t="s">
        <v>7351</v>
      </c>
      <c r="H399" s="22"/>
      <c r="I399" s="7"/>
      <c r="J399" s="7"/>
      <c r="K399" s="23" t="s">
        <v>5691</v>
      </c>
    </row>
    <row r="400" customFormat="false" ht="15" hidden="false" customHeight="false" outlineLevel="0" collapsed="false">
      <c r="A400" s="21" t="s">
        <v>7352</v>
      </c>
      <c r="B400" s="21" t="s">
        <v>7353</v>
      </c>
      <c r="C400" s="17" t="s">
        <v>7354</v>
      </c>
      <c r="D400" s="17" t="s">
        <v>7355</v>
      </c>
      <c r="E400" s="21" t="s">
        <v>6011</v>
      </c>
      <c r="F400" s="21" t="s">
        <v>94</v>
      </c>
      <c r="G400" s="17"/>
      <c r="H400" s="22"/>
      <c r="I400" s="7"/>
      <c r="J400" s="7"/>
      <c r="K400" s="21" t="s">
        <v>5691</v>
      </c>
    </row>
    <row r="401" customFormat="false" ht="15" hidden="false" customHeight="false" outlineLevel="0" collapsed="false">
      <c r="A401" s="23" t="s">
        <v>7356</v>
      </c>
      <c r="B401" s="23" t="s">
        <v>7357</v>
      </c>
      <c r="C401" s="6" t="s">
        <v>7358</v>
      </c>
      <c r="D401" s="6" t="s">
        <v>7359</v>
      </c>
      <c r="E401" s="23" t="s">
        <v>6011</v>
      </c>
      <c r="F401" s="23" t="s">
        <v>94</v>
      </c>
      <c r="G401" s="6"/>
      <c r="H401" s="22"/>
      <c r="I401" s="7"/>
      <c r="J401" s="7"/>
      <c r="K401" s="23" t="s">
        <v>5691</v>
      </c>
    </row>
    <row r="402" customFormat="false" ht="15" hidden="false" customHeight="false" outlineLevel="0" collapsed="false">
      <c r="A402" s="21" t="s">
        <v>7360</v>
      </c>
      <c r="B402" s="21" t="s">
        <v>7361</v>
      </c>
      <c r="C402" s="17" t="s">
        <v>7362</v>
      </c>
      <c r="D402" s="17" t="s">
        <v>7363</v>
      </c>
      <c r="E402" s="21" t="s">
        <v>6011</v>
      </c>
      <c r="F402" s="21" t="s">
        <v>94</v>
      </c>
      <c r="G402" s="17"/>
      <c r="H402" s="22"/>
      <c r="I402" s="7"/>
      <c r="J402" s="7"/>
      <c r="K402" s="21" t="s">
        <v>5691</v>
      </c>
    </row>
    <row r="403" customFormat="false" ht="15" hidden="false" customHeight="false" outlineLevel="0" collapsed="false">
      <c r="A403" s="23" t="s">
        <v>7364</v>
      </c>
      <c r="B403" s="23" t="s">
        <v>7365</v>
      </c>
      <c r="C403" s="6" t="s">
        <v>7366</v>
      </c>
      <c r="D403" s="6" t="s">
        <v>7367</v>
      </c>
      <c r="E403" s="23" t="s">
        <v>6011</v>
      </c>
      <c r="F403" s="23" t="s">
        <v>94</v>
      </c>
      <c r="G403" s="6" t="s">
        <v>7368</v>
      </c>
      <c r="H403" s="22"/>
      <c r="I403" s="7"/>
      <c r="J403" s="7"/>
      <c r="K403" s="23" t="s">
        <v>5691</v>
      </c>
    </row>
    <row r="404" customFormat="false" ht="15" hidden="false" customHeight="false" outlineLevel="0" collapsed="false">
      <c r="A404" s="21" t="s">
        <v>7369</v>
      </c>
      <c r="B404" s="21" t="s">
        <v>7370</v>
      </c>
      <c r="C404" s="17" t="s">
        <v>874</v>
      </c>
      <c r="D404" s="17" t="s">
        <v>7371</v>
      </c>
      <c r="E404" s="21" t="s">
        <v>6011</v>
      </c>
      <c r="F404" s="21" t="s">
        <v>94</v>
      </c>
      <c r="G404" s="17" t="s">
        <v>7372</v>
      </c>
      <c r="H404" s="22"/>
      <c r="I404" s="7"/>
      <c r="J404" s="7"/>
      <c r="K404" s="21" t="s">
        <v>5691</v>
      </c>
    </row>
    <row r="405" customFormat="false" ht="15" hidden="false" customHeight="false" outlineLevel="0" collapsed="false">
      <c r="A405" s="23" t="s">
        <v>7373</v>
      </c>
      <c r="B405" s="23" t="s">
        <v>7374</v>
      </c>
      <c r="C405" s="6" t="s">
        <v>7375</v>
      </c>
      <c r="D405" s="6" t="s">
        <v>7376</v>
      </c>
      <c r="E405" s="23" t="s">
        <v>6011</v>
      </c>
      <c r="F405" s="23" t="s">
        <v>94</v>
      </c>
      <c r="G405" s="6"/>
      <c r="H405" s="22"/>
      <c r="I405" s="7"/>
      <c r="J405" s="7"/>
      <c r="K405" s="23" t="s">
        <v>5691</v>
      </c>
    </row>
    <row r="406" customFormat="false" ht="15" hidden="false" customHeight="false" outlineLevel="0" collapsed="false">
      <c r="A406" s="21" t="s">
        <v>7377</v>
      </c>
      <c r="B406" s="21" t="s">
        <v>7378</v>
      </c>
      <c r="C406" s="17" t="s">
        <v>7379</v>
      </c>
      <c r="D406" s="17" t="s">
        <v>7380</v>
      </c>
      <c r="E406" s="21" t="s">
        <v>6011</v>
      </c>
      <c r="F406" s="21" t="s">
        <v>94</v>
      </c>
      <c r="G406" s="17"/>
      <c r="H406" s="22"/>
      <c r="I406" s="7"/>
      <c r="J406" s="7"/>
      <c r="K406" s="21" t="s">
        <v>5691</v>
      </c>
    </row>
    <row r="407" customFormat="false" ht="15" hidden="false" customHeight="false" outlineLevel="0" collapsed="false">
      <c r="A407" s="23" t="s">
        <v>7381</v>
      </c>
      <c r="B407" s="23" t="s">
        <v>7382</v>
      </c>
      <c r="C407" s="6" t="s">
        <v>7383</v>
      </c>
      <c r="D407" s="6" t="s">
        <v>7384</v>
      </c>
      <c r="E407" s="23" t="s">
        <v>6011</v>
      </c>
      <c r="F407" s="23" t="s">
        <v>94</v>
      </c>
      <c r="G407" s="6"/>
      <c r="H407" s="22"/>
      <c r="I407" s="7"/>
      <c r="J407" s="7"/>
      <c r="K407" s="23" t="s">
        <v>5691</v>
      </c>
    </row>
    <row r="408" customFormat="false" ht="15" hidden="false" customHeight="false" outlineLevel="0" collapsed="false">
      <c r="A408" s="21" t="s">
        <v>7385</v>
      </c>
      <c r="B408" s="21" t="s">
        <v>7386</v>
      </c>
      <c r="C408" s="17" t="s">
        <v>7387</v>
      </c>
      <c r="D408" s="17" t="s">
        <v>7388</v>
      </c>
      <c r="E408" s="21" t="s">
        <v>6011</v>
      </c>
      <c r="F408" s="21" t="s">
        <v>94</v>
      </c>
      <c r="G408" s="17"/>
      <c r="H408" s="22"/>
      <c r="I408" s="7"/>
      <c r="J408" s="7"/>
      <c r="K408" s="21" t="s">
        <v>5691</v>
      </c>
    </row>
    <row r="409" customFormat="false" ht="15" hidden="false" customHeight="false" outlineLevel="0" collapsed="false">
      <c r="A409" s="23" t="s">
        <v>7389</v>
      </c>
      <c r="B409" s="23" t="s">
        <v>7390</v>
      </c>
      <c r="C409" s="6" t="s">
        <v>7391</v>
      </c>
      <c r="D409" s="6" t="s">
        <v>7392</v>
      </c>
      <c r="E409" s="23" t="s">
        <v>6011</v>
      </c>
      <c r="F409" s="23" t="s">
        <v>94</v>
      </c>
      <c r="G409" s="6"/>
      <c r="H409" s="22"/>
      <c r="I409" s="7"/>
      <c r="J409" s="7"/>
      <c r="K409" s="23" t="s">
        <v>5691</v>
      </c>
    </row>
    <row r="410" customFormat="false" ht="15" hidden="false" customHeight="false" outlineLevel="0" collapsed="false">
      <c r="A410" s="21" t="s">
        <v>7393</v>
      </c>
      <c r="B410" s="21" t="s">
        <v>7394</v>
      </c>
      <c r="C410" s="17" t="s">
        <v>7395</v>
      </c>
      <c r="D410" s="17" t="s">
        <v>7396</v>
      </c>
      <c r="E410" s="21" t="s">
        <v>6011</v>
      </c>
      <c r="F410" s="21" t="s">
        <v>94</v>
      </c>
      <c r="G410" s="17"/>
      <c r="H410" s="22"/>
      <c r="I410" s="7"/>
      <c r="J410" s="7"/>
      <c r="K410" s="21" t="s">
        <v>5691</v>
      </c>
    </row>
    <row r="411" customFormat="false" ht="15" hidden="false" customHeight="false" outlineLevel="0" collapsed="false">
      <c r="A411" s="23" t="s">
        <v>7397</v>
      </c>
      <c r="B411" s="23" t="s">
        <v>7398</v>
      </c>
      <c r="C411" s="6" t="s">
        <v>7399</v>
      </c>
      <c r="D411" s="6" t="s">
        <v>7400</v>
      </c>
      <c r="E411" s="23" t="s">
        <v>6011</v>
      </c>
      <c r="F411" s="23" t="s">
        <v>94</v>
      </c>
      <c r="G411" s="6" t="s">
        <v>7401</v>
      </c>
      <c r="H411" s="22"/>
      <c r="I411" s="7"/>
      <c r="J411" s="7"/>
      <c r="K411" s="23" t="s">
        <v>5691</v>
      </c>
    </row>
    <row r="412" customFormat="false" ht="15" hidden="false" customHeight="false" outlineLevel="0" collapsed="false">
      <c r="A412" s="21" t="s">
        <v>7402</v>
      </c>
      <c r="B412" s="21" t="s">
        <v>7403</v>
      </c>
      <c r="C412" s="17" t="s">
        <v>7404</v>
      </c>
      <c r="D412" s="17" t="s">
        <v>7405</v>
      </c>
      <c r="E412" s="21" t="s">
        <v>6011</v>
      </c>
      <c r="F412" s="21" t="s">
        <v>94</v>
      </c>
      <c r="G412" s="17"/>
      <c r="H412" s="22"/>
      <c r="I412" s="7"/>
      <c r="J412" s="7"/>
      <c r="K412" s="21" t="s">
        <v>5691</v>
      </c>
    </row>
    <row r="413" customFormat="false" ht="15" hidden="false" customHeight="false" outlineLevel="0" collapsed="false">
      <c r="A413" s="23" t="s">
        <v>7406</v>
      </c>
      <c r="B413" s="23" t="s">
        <v>7407</v>
      </c>
      <c r="C413" s="6" t="s">
        <v>7408</v>
      </c>
      <c r="D413" s="6" t="s">
        <v>7409</v>
      </c>
      <c r="E413" s="23" t="s">
        <v>6011</v>
      </c>
      <c r="F413" s="23" t="s">
        <v>94</v>
      </c>
      <c r="G413" s="6" t="s">
        <v>7410</v>
      </c>
      <c r="H413" s="22"/>
      <c r="I413" s="7"/>
      <c r="J413" s="7"/>
      <c r="K413" s="23" t="s">
        <v>5691</v>
      </c>
    </row>
    <row r="414" customFormat="false" ht="15" hidden="false" customHeight="false" outlineLevel="0" collapsed="false">
      <c r="A414" s="21" t="s">
        <v>7411</v>
      </c>
      <c r="B414" s="21" t="s">
        <v>7412</v>
      </c>
      <c r="C414" s="17" t="s">
        <v>7413</v>
      </c>
      <c r="D414" s="17" t="s">
        <v>7414</v>
      </c>
      <c r="E414" s="21" t="s">
        <v>6011</v>
      </c>
      <c r="F414" s="21" t="s">
        <v>94</v>
      </c>
      <c r="G414" s="17"/>
      <c r="H414" s="22"/>
      <c r="I414" s="7"/>
      <c r="J414" s="7"/>
      <c r="K414" s="21" t="s">
        <v>5691</v>
      </c>
    </row>
    <row r="415" customFormat="false" ht="15" hidden="false" customHeight="false" outlineLevel="0" collapsed="false">
      <c r="A415" s="23" t="s">
        <v>7415</v>
      </c>
      <c r="B415" s="23" t="s">
        <v>7416</v>
      </c>
      <c r="C415" s="6" t="s">
        <v>7417</v>
      </c>
      <c r="D415" s="6" t="s">
        <v>7418</v>
      </c>
      <c r="E415" s="23" t="s">
        <v>6011</v>
      </c>
      <c r="F415" s="23" t="s">
        <v>94</v>
      </c>
      <c r="G415" s="6" t="s">
        <v>7419</v>
      </c>
      <c r="H415" s="22"/>
      <c r="I415" s="7"/>
      <c r="J415" s="7"/>
      <c r="K415" s="23" t="s">
        <v>5691</v>
      </c>
    </row>
    <row r="416" customFormat="false" ht="15" hidden="false" customHeight="false" outlineLevel="0" collapsed="false">
      <c r="A416" s="21" t="s">
        <v>7420</v>
      </c>
      <c r="B416" s="21" t="s">
        <v>7421</v>
      </c>
      <c r="C416" s="17" t="s">
        <v>7422</v>
      </c>
      <c r="D416" s="17" t="s">
        <v>7423</v>
      </c>
      <c r="E416" s="21" t="s">
        <v>6011</v>
      </c>
      <c r="F416" s="21" t="s">
        <v>94</v>
      </c>
      <c r="G416" s="17"/>
      <c r="H416" s="22"/>
      <c r="I416" s="7"/>
      <c r="J416" s="7"/>
      <c r="K416" s="21" t="s">
        <v>5691</v>
      </c>
    </row>
    <row r="417" customFormat="false" ht="15" hidden="false" customHeight="false" outlineLevel="0" collapsed="false">
      <c r="A417" s="23" t="s">
        <v>7424</v>
      </c>
      <c r="B417" s="23" t="s">
        <v>7425</v>
      </c>
      <c r="C417" s="6" t="s">
        <v>7426</v>
      </c>
      <c r="D417" s="6" t="s">
        <v>7427</v>
      </c>
      <c r="E417" s="23" t="s">
        <v>6011</v>
      </c>
      <c r="F417" s="23" t="s">
        <v>94</v>
      </c>
      <c r="G417" s="6"/>
      <c r="H417" s="22"/>
      <c r="I417" s="7"/>
      <c r="J417" s="7"/>
      <c r="K417" s="23" t="s">
        <v>5691</v>
      </c>
    </row>
    <row r="418" customFormat="false" ht="15" hidden="false" customHeight="false" outlineLevel="0" collapsed="false">
      <c r="A418" s="21" t="s">
        <v>7428</v>
      </c>
      <c r="B418" s="21" t="s">
        <v>7429</v>
      </c>
      <c r="C418" s="17" t="s">
        <v>7430</v>
      </c>
      <c r="D418" s="17" t="s">
        <v>7431</v>
      </c>
      <c r="E418" s="21" t="s">
        <v>6011</v>
      </c>
      <c r="F418" s="21" t="s">
        <v>94</v>
      </c>
      <c r="G418" s="17" t="s">
        <v>7432</v>
      </c>
      <c r="H418" s="22"/>
      <c r="I418" s="7"/>
      <c r="J418" s="7"/>
      <c r="K418" s="21" t="s">
        <v>5691</v>
      </c>
    </row>
    <row r="419" customFormat="false" ht="15" hidden="false" customHeight="false" outlineLevel="0" collapsed="false">
      <c r="A419" s="23" t="s">
        <v>7433</v>
      </c>
      <c r="B419" s="23" t="s">
        <v>7434</v>
      </c>
      <c r="C419" s="6" t="s">
        <v>7435</v>
      </c>
      <c r="D419" s="6" t="s">
        <v>7436</v>
      </c>
      <c r="E419" s="23" t="s">
        <v>6011</v>
      </c>
      <c r="F419" s="23" t="s">
        <v>94</v>
      </c>
      <c r="G419" s="6"/>
      <c r="H419" s="22"/>
      <c r="I419" s="7"/>
      <c r="J419" s="7"/>
      <c r="K419" s="23" t="s">
        <v>5691</v>
      </c>
    </row>
    <row r="420" customFormat="false" ht="15" hidden="false" customHeight="false" outlineLevel="0" collapsed="false">
      <c r="A420" s="21" t="s">
        <v>7437</v>
      </c>
      <c r="B420" s="21" t="s">
        <v>7438</v>
      </c>
      <c r="C420" s="17" t="s">
        <v>7439</v>
      </c>
      <c r="D420" s="17" t="s">
        <v>7440</v>
      </c>
      <c r="E420" s="21" t="s">
        <v>6011</v>
      </c>
      <c r="F420" s="21" t="s">
        <v>94</v>
      </c>
      <c r="G420" s="17"/>
      <c r="H420" s="22"/>
      <c r="I420" s="7"/>
      <c r="J420" s="7"/>
      <c r="K420" s="21" t="s">
        <v>5691</v>
      </c>
    </row>
    <row r="421" customFormat="false" ht="15" hidden="false" customHeight="false" outlineLevel="0" collapsed="false">
      <c r="A421" s="23" t="s">
        <v>7441</v>
      </c>
      <c r="B421" s="23" t="s">
        <v>7442</v>
      </c>
      <c r="C421" s="6" t="s">
        <v>7443</v>
      </c>
      <c r="D421" s="6" t="s">
        <v>7444</v>
      </c>
      <c r="E421" s="23" t="s">
        <v>6011</v>
      </c>
      <c r="F421" s="23" t="s">
        <v>94</v>
      </c>
      <c r="G421" s="6"/>
      <c r="H421" s="22"/>
      <c r="I421" s="7"/>
      <c r="J421" s="7"/>
      <c r="K421" s="23" t="s">
        <v>5691</v>
      </c>
    </row>
    <row r="422" customFormat="false" ht="15" hidden="false" customHeight="false" outlineLevel="0" collapsed="false">
      <c r="A422" s="21" t="s">
        <v>7445</v>
      </c>
      <c r="B422" s="21" t="s">
        <v>7446</v>
      </c>
      <c r="C422" s="17" t="s">
        <v>7447</v>
      </c>
      <c r="D422" s="17" t="s">
        <v>7448</v>
      </c>
      <c r="E422" s="21" t="s">
        <v>6011</v>
      </c>
      <c r="F422" s="21" t="s">
        <v>94</v>
      </c>
      <c r="G422" s="17"/>
      <c r="H422" s="22"/>
      <c r="I422" s="7"/>
      <c r="J422" s="7"/>
      <c r="K422" s="21" t="s">
        <v>5691</v>
      </c>
    </row>
    <row r="423" customFormat="false" ht="15" hidden="false" customHeight="false" outlineLevel="0" collapsed="false">
      <c r="A423" s="23" t="s">
        <v>7449</v>
      </c>
      <c r="B423" s="23" t="s">
        <v>7450</v>
      </c>
      <c r="C423" s="6" t="s">
        <v>7451</v>
      </c>
      <c r="D423" s="6" t="s">
        <v>7452</v>
      </c>
      <c r="E423" s="23" t="s">
        <v>6011</v>
      </c>
      <c r="F423" s="23" t="s">
        <v>94</v>
      </c>
      <c r="G423" s="6"/>
      <c r="H423" s="22"/>
      <c r="I423" s="7"/>
      <c r="J423" s="7"/>
      <c r="K423" s="23" t="s">
        <v>5691</v>
      </c>
    </row>
    <row r="424" customFormat="false" ht="15" hidden="false" customHeight="false" outlineLevel="0" collapsed="false">
      <c r="A424" s="21" t="s">
        <v>7453</v>
      </c>
      <c r="B424" s="21" t="s">
        <v>7454</v>
      </c>
      <c r="C424" s="17" t="s">
        <v>7455</v>
      </c>
      <c r="D424" s="17" t="s">
        <v>7456</v>
      </c>
      <c r="E424" s="21" t="s">
        <v>6011</v>
      </c>
      <c r="F424" s="21" t="s">
        <v>94</v>
      </c>
      <c r="G424" s="17"/>
      <c r="H424" s="22"/>
      <c r="I424" s="7"/>
      <c r="J424" s="7"/>
      <c r="K424" s="21" t="s">
        <v>5691</v>
      </c>
    </row>
    <row r="425" customFormat="false" ht="15" hidden="false" customHeight="false" outlineLevel="0" collapsed="false">
      <c r="A425" s="23" t="s">
        <v>7457</v>
      </c>
      <c r="B425" s="23" t="s">
        <v>7458</v>
      </c>
      <c r="C425" s="6" t="s">
        <v>7459</v>
      </c>
      <c r="D425" s="6" t="s">
        <v>7460</v>
      </c>
      <c r="E425" s="23" t="s">
        <v>6011</v>
      </c>
      <c r="F425" s="23" t="s">
        <v>94</v>
      </c>
      <c r="G425" s="6"/>
      <c r="H425" s="22"/>
      <c r="I425" s="7"/>
      <c r="J425" s="7"/>
      <c r="K425" s="23" t="s">
        <v>5691</v>
      </c>
    </row>
    <row r="426" customFormat="false" ht="15" hidden="false" customHeight="false" outlineLevel="0" collapsed="false">
      <c r="A426" s="21" t="s">
        <v>7461</v>
      </c>
      <c r="B426" s="21" t="s">
        <v>7462</v>
      </c>
      <c r="C426" s="17" t="s">
        <v>7463</v>
      </c>
      <c r="D426" s="17" t="s">
        <v>7464</v>
      </c>
      <c r="E426" s="21" t="s">
        <v>6011</v>
      </c>
      <c r="F426" s="21" t="s">
        <v>94</v>
      </c>
      <c r="G426" s="17" t="s">
        <v>7465</v>
      </c>
      <c r="H426" s="22"/>
      <c r="I426" s="7"/>
      <c r="J426" s="7"/>
      <c r="K426" s="21" t="s">
        <v>5691</v>
      </c>
    </row>
    <row r="427" customFormat="false" ht="15" hidden="false" customHeight="false" outlineLevel="0" collapsed="false">
      <c r="A427" s="23" t="s">
        <v>7466</v>
      </c>
      <c r="B427" s="23" t="s">
        <v>7467</v>
      </c>
      <c r="C427" s="6" t="s">
        <v>7468</v>
      </c>
      <c r="D427" s="6" t="s">
        <v>7469</v>
      </c>
      <c r="E427" s="23" t="s">
        <v>6155</v>
      </c>
      <c r="F427" s="23" t="s">
        <v>94</v>
      </c>
      <c r="G427" s="6"/>
      <c r="H427" s="22"/>
      <c r="I427" s="7"/>
      <c r="J427" s="7"/>
      <c r="K427" s="23" t="s">
        <v>5691</v>
      </c>
    </row>
    <row r="428" customFormat="false" ht="15" hidden="false" customHeight="false" outlineLevel="0" collapsed="false">
      <c r="A428" s="21" t="s">
        <v>7470</v>
      </c>
      <c r="B428" s="21" t="s">
        <v>7471</v>
      </c>
      <c r="C428" s="17" t="s">
        <v>7472</v>
      </c>
      <c r="D428" s="17" t="s">
        <v>7473</v>
      </c>
      <c r="E428" s="21" t="s">
        <v>6155</v>
      </c>
      <c r="F428" s="21" t="s">
        <v>94</v>
      </c>
      <c r="G428" s="17"/>
      <c r="H428" s="22"/>
      <c r="I428" s="7"/>
      <c r="J428" s="7"/>
      <c r="K428" s="21" t="s">
        <v>5691</v>
      </c>
    </row>
    <row r="429" customFormat="false" ht="15" hidden="false" customHeight="false" outlineLevel="0" collapsed="false">
      <c r="A429" s="23" t="s">
        <v>7474</v>
      </c>
      <c r="B429" s="23" t="s">
        <v>7475</v>
      </c>
      <c r="C429" s="6" t="s">
        <v>7476</v>
      </c>
      <c r="D429" s="6" t="s">
        <v>7477</v>
      </c>
      <c r="E429" s="23" t="s">
        <v>6155</v>
      </c>
      <c r="F429" s="23" t="s">
        <v>94</v>
      </c>
      <c r="G429" s="6"/>
      <c r="H429" s="22"/>
      <c r="I429" s="7"/>
      <c r="J429" s="7"/>
      <c r="K429" s="23" t="s">
        <v>5691</v>
      </c>
    </row>
    <row r="430" customFormat="false" ht="15" hidden="false" customHeight="false" outlineLevel="0" collapsed="false">
      <c r="A430" s="21" t="s">
        <v>7478</v>
      </c>
      <c r="B430" s="21" t="s">
        <v>7479</v>
      </c>
      <c r="C430" s="17" t="s">
        <v>7480</v>
      </c>
      <c r="D430" s="17" t="s">
        <v>7481</v>
      </c>
      <c r="E430" s="21" t="s">
        <v>6155</v>
      </c>
      <c r="F430" s="21" t="s">
        <v>94</v>
      </c>
      <c r="G430" s="17"/>
      <c r="H430" s="22"/>
      <c r="I430" s="7"/>
      <c r="J430" s="7"/>
      <c r="K430" s="21" t="s">
        <v>5691</v>
      </c>
    </row>
    <row r="431" customFormat="false" ht="15" hidden="false" customHeight="false" outlineLevel="0" collapsed="false">
      <c r="A431" s="23" t="s">
        <v>7482</v>
      </c>
      <c r="B431" s="23" t="s">
        <v>7483</v>
      </c>
      <c r="C431" s="6" t="s">
        <v>7484</v>
      </c>
      <c r="D431" s="6" t="s">
        <v>7485</v>
      </c>
      <c r="E431" s="23" t="s">
        <v>6155</v>
      </c>
      <c r="F431" s="23" t="s">
        <v>94</v>
      </c>
      <c r="G431" s="6"/>
      <c r="H431" s="22"/>
      <c r="I431" s="7"/>
      <c r="J431" s="7"/>
      <c r="K431" s="23" t="s">
        <v>5691</v>
      </c>
    </row>
    <row r="432" customFormat="false" ht="15" hidden="false" customHeight="false" outlineLevel="0" collapsed="false">
      <c r="A432" s="21" t="s">
        <v>7486</v>
      </c>
      <c r="B432" s="21" t="s">
        <v>7487</v>
      </c>
      <c r="C432" s="17" t="s">
        <v>7488</v>
      </c>
      <c r="D432" s="17" t="s">
        <v>7489</v>
      </c>
      <c r="E432" s="21" t="s">
        <v>6155</v>
      </c>
      <c r="F432" s="21" t="s">
        <v>94</v>
      </c>
      <c r="G432" s="17"/>
      <c r="H432" s="22"/>
      <c r="I432" s="7"/>
      <c r="J432" s="7"/>
      <c r="K432" s="21" t="s">
        <v>5691</v>
      </c>
    </row>
    <row r="433" customFormat="false" ht="15" hidden="false" customHeight="false" outlineLevel="0" collapsed="false">
      <c r="A433" s="23" t="s">
        <v>7490</v>
      </c>
      <c r="B433" s="23" t="s">
        <v>7491</v>
      </c>
      <c r="C433" s="6" t="s">
        <v>7492</v>
      </c>
      <c r="D433" s="6" t="s">
        <v>7493</v>
      </c>
      <c r="E433" s="23" t="s">
        <v>6155</v>
      </c>
      <c r="F433" s="23" t="s">
        <v>94</v>
      </c>
      <c r="G433" s="6" t="s">
        <v>7494</v>
      </c>
      <c r="H433" s="22"/>
      <c r="I433" s="7"/>
      <c r="J433" s="7"/>
      <c r="K433" s="23" t="s">
        <v>5691</v>
      </c>
    </row>
    <row r="434" customFormat="false" ht="15" hidden="false" customHeight="false" outlineLevel="0" collapsed="false">
      <c r="A434" s="21" t="s">
        <v>7495</v>
      </c>
      <c r="B434" s="21" t="s">
        <v>7496</v>
      </c>
      <c r="C434" s="17" t="s">
        <v>7497</v>
      </c>
      <c r="D434" s="17" t="s">
        <v>7498</v>
      </c>
      <c r="E434" s="21" t="s">
        <v>6155</v>
      </c>
      <c r="F434" s="21" t="s">
        <v>94</v>
      </c>
      <c r="G434" s="17"/>
      <c r="H434" s="22"/>
      <c r="I434" s="7"/>
      <c r="J434" s="7"/>
      <c r="K434" s="21" t="s">
        <v>5691</v>
      </c>
    </row>
    <row r="435" customFormat="false" ht="15" hidden="false" customHeight="false" outlineLevel="0" collapsed="false">
      <c r="A435" s="23" t="s">
        <v>7499</v>
      </c>
      <c r="B435" s="23" t="s">
        <v>7500</v>
      </c>
      <c r="C435" s="6" t="s">
        <v>7501</v>
      </c>
      <c r="D435" s="6" t="s">
        <v>7502</v>
      </c>
      <c r="E435" s="23" t="s">
        <v>6155</v>
      </c>
      <c r="F435" s="23" t="s">
        <v>94</v>
      </c>
      <c r="G435" s="6"/>
      <c r="H435" s="22"/>
      <c r="I435" s="7"/>
      <c r="J435" s="7"/>
      <c r="K435" s="23" t="s">
        <v>5691</v>
      </c>
    </row>
    <row r="436" customFormat="false" ht="15" hidden="false" customHeight="false" outlineLevel="0" collapsed="false">
      <c r="A436" s="21" t="s">
        <v>7503</v>
      </c>
      <c r="B436" s="21" t="s">
        <v>7504</v>
      </c>
      <c r="C436" s="17" t="s">
        <v>7505</v>
      </c>
      <c r="D436" s="17" t="s">
        <v>7506</v>
      </c>
      <c r="E436" s="21" t="s">
        <v>6155</v>
      </c>
      <c r="F436" s="21" t="s">
        <v>94</v>
      </c>
      <c r="G436" s="17"/>
      <c r="H436" s="22"/>
      <c r="I436" s="7"/>
      <c r="J436" s="7"/>
      <c r="K436" s="21" t="s">
        <v>5691</v>
      </c>
    </row>
    <row r="437" customFormat="false" ht="15" hidden="false" customHeight="false" outlineLevel="0" collapsed="false">
      <c r="A437" s="23" t="s">
        <v>7507</v>
      </c>
      <c r="B437" s="23" t="s">
        <v>7508</v>
      </c>
      <c r="C437" s="6" t="s">
        <v>7509</v>
      </c>
      <c r="D437" s="6" t="s">
        <v>7510</v>
      </c>
      <c r="E437" s="23" t="s">
        <v>6155</v>
      </c>
      <c r="F437" s="23" t="s">
        <v>94</v>
      </c>
      <c r="G437" s="6"/>
      <c r="H437" s="22"/>
      <c r="I437" s="7"/>
      <c r="J437" s="7"/>
      <c r="K437" s="23" t="s">
        <v>5691</v>
      </c>
    </row>
    <row r="438" customFormat="false" ht="15" hidden="false" customHeight="false" outlineLevel="0" collapsed="false">
      <c r="A438" s="21" t="s">
        <v>7511</v>
      </c>
      <c r="B438" s="21" t="s">
        <v>7512</v>
      </c>
      <c r="C438" s="17" t="s">
        <v>7513</v>
      </c>
      <c r="D438" s="17" t="s">
        <v>7514</v>
      </c>
      <c r="E438" s="21" t="s">
        <v>6155</v>
      </c>
      <c r="F438" s="21" t="s">
        <v>94</v>
      </c>
      <c r="G438" s="17"/>
      <c r="H438" s="22"/>
      <c r="I438" s="7"/>
      <c r="J438" s="7"/>
      <c r="K438" s="21" t="s">
        <v>5691</v>
      </c>
    </row>
    <row r="439" customFormat="false" ht="15" hidden="false" customHeight="false" outlineLevel="0" collapsed="false">
      <c r="A439" s="23" t="s">
        <v>7515</v>
      </c>
      <c r="B439" s="23" t="s">
        <v>7516</v>
      </c>
      <c r="C439" s="6" t="s">
        <v>7517</v>
      </c>
      <c r="D439" s="6" t="s">
        <v>7518</v>
      </c>
      <c r="E439" s="23" t="s">
        <v>6155</v>
      </c>
      <c r="F439" s="23" t="s">
        <v>94</v>
      </c>
      <c r="G439" s="6"/>
      <c r="H439" s="22"/>
      <c r="I439" s="7"/>
      <c r="J439" s="7"/>
      <c r="K439" s="23" t="s">
        <v>5691</v>
      </c>
    </row>
    <row r="440" customFormat="false" ht="15" hidden="false" customHeight="false" outlineLevel="0" collapsed="false">
      <c r="A440" s="21" t="s">
        <v>7519</v>
      </c>
      <c r="B440" s="21" t="s">
        <v>7520</v>
      </c>
      <c r="C440" s="17" t="s">
        <v>7521</v>
      </c>
      <c r="D440" s="17" t="s">
        <v>7522</v>
      </c>
      <c r="E440" s="21" t="s">
        <v>6155</v>
      </c>
      <c r="F440" s="21" t="s">
        <v>94</v>
      </c>
      <c r="G440" s="17" t="s">
        <v>7523</v>
      </c>
      <c r="H440" s="22"/>
      <c r="I440" s="7"/>
      <c r="J440" s="7"/>
      <c r="K440" s="21" t="s">
        <v>5691</v>
      </c>
    </row>
    <row r="441" customFormat="false" ht="15" hidden="false" customHeight="false" outlineLevel="0" collapsed="false">
      <c r="A441" s="23" t="s">
        <v>7524</v>
      </c>
      <c r="B441" s="23" t="s">
        <v>7525</v>
      </c>
      <c r="C441" s="6" t="s">
        <v>7526</v>
      </c>
      <c r="D441" s="6" t="s">
        <v>7527</v>
      </c>
      <c r="E441" s="23" t="s">
        <v>6155</v>
      </c>
      <c r="F441" s="23" t="s">
        <v>94</v>
      </c>
      <c r="G441" s="6"/>
      <c r="H441" s="22"/>
      <c r="I441" s="7"/>
      <c r="J441" s="7"/>
      <c r="K441" s="23" t="s">
        <v>5691</v>
      </c>
    </row>
    <row r="442" customFormat="false" ht="15" hidden="false" customHeight="false" outlineLevel="0" collapsed="false">
      <c r="A442" s="21" t="s">
        <v>7528</v>
      </c>
      <c r="B442" s="21" t="s">
        <v>7529</v>
      </c>
      <c r="C442" s="17" t="s">
        <v>7530</v>
      </c>
      <c r="D442" s="17" t="s">
        <v>7531</v>
      </c>
      <c r="E442" s="21" t="s">
        <v>6155</v>
      </c>
      <c r="F442" s="21" t="s">
        <v>94</v>
      </c>
      <c r="G442" s="17"/>
      <c r="H442" s="22"/>
      <c r="I442" s="7"/>
      <c r="J442" s="7"/>
      <c r="K442" s="21" t="s">
        <v>5691</v>
      </c>
    </row>
    <row r="443" customFormat="false" ht="15" hidden="false" customHeight="false" outlineLevel="0" collapsed="false">
      <c r="A443" s="23" t="s">
        <v>7532</v>
      </c>
      <c r="B443" s="23" t="s">
        <v>7533</v>
      </c>
      <c r="C443" s="6" t="s">
        <v>7534</v>
      </c>
      <c r="D443" s="6" t="s">
        <v>7535</v>
      </c>
      <c r="E443" s="23" t="s">
        <v>6155</v>
      </c>
      <c r="F443" s="23" t="s">
        <v>94</v>
      </c>
      <c r="G443" s="6"/>
      <c r="H443" s="22"/>
      <c r="I443" s="7"/>
      <c r="J443" s="7"/>
      <c r="K443" s="23" t="s">
        <v>5691</v>
      </c>
    </row>
    <row r="444" customFormat="false" ht="15" hidden="false" customHeight="false" outlineLevel="0" collapsed="false">
      <c r="A444" s="21" t="s">
        <v>7536</v>
      </c>
      <c r="B444" s="21" t="s">
        <v>7537</v>
      </c>
      <c r="C444" s="17" t="s">
        <v>7538</v>
      </c>
      <c r="D444" s="17" t="s">
        <v>7539</v>
      </c>
      <c r="E444" s="21" t="s">
        <v>6155</v>
      </c>
      <c r="F444" s="21" t="s">
        <v>94</v>
      </c>
      <c r="G444" s="17"/>
      <c r="H444" s="22"/>
      <c r="I444" s="7"/>
      <c r="J444" s="7"/>
      <c r="K444" s="21" t="s">
        <v>5691</v>
      </c>
    </row>
    <row r="445" customFormat="false" ht="15" hidden="false" customHeight="false" outlineLevel="0" collapsed="false">
      <c r="A445" s="23" t="s">
        <v>7540</v>
      </c>
      <c r="B445" s="23" t="s">
        <v>7541</v>
      </c>
      <c r="C445" s="6" t="s">
        <v>7542</v>
      </c>
      <c r="D445" s="6" t="s">
        <v>7543</v>
      </c>
      <c r="E445" s="23" t="s">
        <v>6155</v>
      </c>
      <c r="F445" s="23" t="s">
        <v>94</v>
      </c>
      <c r="G445" s="6"/>
      <c r="H445" s="22"/>
      <c r="I445" s="7"/>
      <c r="J445" s="7"/>
      <c r="K445" s="23" t="s">
        <v>5691</v>
      </c>
    </row>
    <row r="446" customFormat="false" ht="15" hidden="false" customHeight="false" outlineLevel="0" collapsed="false">
      <c r="A446" s="21" t="s">
        <v>7544</v>
      </c>
      <c r="B446" s="21" t="s">
        <v>7545</v>
      </c>
      <c r="C446" s="17" t="s">
        <v>7546</v>
      </c>
      <c r="D446" s="17" t="s">
        <v>7547</v>
      </c>
      <c r="E446" s="21" t="s">
        <v>6155</v>
      </c>
      <c r="F446" s="21" t="s">
        <v>94</v>
      </c>
      <c r="G446" s="17"/>
      <c r="H446" s="22"/>
      <c r="I446" s="7"/>
      <c r="J446" s="7"/>
      <c r="K446" s="21" t="s">
        <v>5691</v>
      </c>
    </row>
    <row r="447" customFormat="false" ht="15" hidden="false" customHeight="false" outlineLevel="0" collapsed="false">
      <c r="A447" s="23" t="s">
        <v>7548</v>
      </c>
      <c r="B447" s="23" t="s">
        <v>7549</v>
      </c>
      <c r="C447" s="6" t="s">
        <v>7550</v>
      </c>
      <c r="D447" s="6" t="s">
        <v>7551</v>
      </c>
      <c r="E447" s="23" t="s">
        <v>6155</v>
      </c>
      <c r="F447" s="23" t="s">
        <v>94</v>
      </c>
      <c r="G447" s="6"/>
      <c r="H447" s="22"/>
      <c r="I447" s="7"/>
      <c r="J447" s="7"/>
      <c r="K447" s="23" t="s">
        <v>5691</v>
      </c>
    </row>
    <row r="448" customFormat="false" ht="15" hidden="false" customHeight="false" outlineLevel="0" collapsed="false">
      <c r="A448" s="21" t="s">
        <v>7552</v>
      </c>
      <c r="B448" s="21" t="s">
        <v>7553</v>
      </c>
      <c r="C448" s="17" t="s">
        <v>7554</v>
      </c>
      <c r="D448" s="17" t="s">
        <v>7555</v>
      </c>
      <c r="E448" s="21" t="s">
        <v>6155</v>
      </c>
      <c r="F448" s="21" t="s">
        <v>94</v>
      </c>
      <c r="G448" s="17"/>
      <c r="H448" s="22"/>
      <c r="I448" s="7"/>
      <c r="J448" s="7"/>
      <c r="K448" s="21" t="s">
        <v>5691</v>
      </c>
    </row>
    <row r="449" customFormat="false" ht="15" hidden="false" customHeight="false" outlineLevel="0" collapsed="false">
      <c r="A449" s="23" t="s">
        <v>7556</v>
      </c>
      <c r="B449" s="23" t="s">
        <v>7557</v>
      </c>
      <c r="C449" s="6" t="s">
        <v>7558</v>
      </c>
      <c r="D449" s="6" t="s">
        <v>7559</v>
      </c>
      <c r="E449" s="23" t="s">
        <v>6155</v>
      </c>
      <c r="F449" s="23" t="s">
        <v>94</v>
      </c>
      <c r="G449" s="6"/>
      <c r="H449" s="22"/>
      <c r="I449" s="7"/>
      <c r="J449" s="7"/>
      <c r="K449" s="23" t="s">
        <v>5691</v>
      </c>
    </row>
    <row r="450" customFormat="false" ht="15" hidden="false" customHeight="false" outlineLevel="0" collapsed="false">
      <c r="A450" s="21" t="s">
        <v>7560</v>
      </c>
      <c r="B450" s="21" t="s">
        <v>7561</v>
      </c>
      <c r="C450" s="17" t="s">
        <v>7562</v>
      </c>
      <c r="D450" s="17" t="s">
        <v>7563</v>
      </c>
      <c r="E450" s="21" t="s">
        <v>6155</v>
      </c>
      <c r="F450" s="21" t="s">
        <v>94</v>
      </c>
      <c r="G450" s="17"/>
      <c r="H450" s="22"/>
      <c r="I450" s="7"/>
      <c r="J450" s="7"/>
      <c r="K450" s="21" t="s">
        <v>5691</v>
      </c>
    </row>
    <row r="451" customFormat="false" ht="15" hidden="false" customHeight="false" outlineLevel="0" collapsed="false">
      <c r="A451" s="23" t="s">
        <v>7564</v>
      </c>
      <c r="B451" s="23" t="s">
        <v>7565</v>
      </c>
      <c r="C451" s="6" t="s">
        <v>7566</v>
      </c>
      <c r="D451" s="6" t="s">
        <v>7567</v>
      </c>
      <c r="E451" s="23" t="s">
        <v>6266</v>
      </c>
      <c r="F451" s="23" t="s">
        <v>94</v>
      </c>
      <c r="G451" s="6"/>
      <c r="H451" s="22"/>
      <c r="I451" s="7"/>
      <c r="J451" s="7"/>
      <c r="K451" s="23" t="s">
        <v>5691</v>
      </c>
    </row>
    <row r="452" customFormat="false" ht="15" hidden="false" customHeight="false" outlineLevel="0" collapsed="false">
      <c r="A452" s="21" t="s">
        <v>7568</v>
      </c>
      <c r="B452" s="21" t="s">
        <v>7569</v>
      </c>
      <c r="C452" s="17" t="s">
        <v>7570</v>
      </c>
      <c r="D452" s="17" t="s">
        <v>7571</v>
      </c>
      <c r="E452" s="21" t="s">
        <v>6266</v>
      </c>
      <c r="F452" s="21" t="s">
        <v>94</v>
      </c>
      <c r="G452" s="17"/>
      <c r="H452" s="22"/>
      <c r="I452" s="7"/>
      <c r="J452" s="7"/>
      <c r="K452" s="21" t="s">
        <v>5691</v>
      </c>
    </row>
    <row r="453" customFormat="false" ht="15" hidden="false" customHeight="false" outlineLevel="0" collapsed="false">
      <c r="A453" s="23" t="s">
        <v>7572</v>
      </c>
      <c r="B453" s="23" t="s">
        <v>7573</v>
      </c>
      <c r="C453" s="6" t="s">
        <v>7574</v>
      </c>
      <c r="D453" s="6" t="s">
        <v>7575</v>
      </c>
      <c r="E453" s="23" t="s">
        <v>6266</v>
      </c>
      <c r="F453" s="23" t="s">
        <v>94</v>
      </c>
      <c r="G453" s="6"/>
      <c r="H453" s="22"/>
      <c r="I453" s="7"/>
      <c r="J453" s="7"/>
      <c r="K453" s="23" t="s">
        <v>5691</v>
      </c>
    </row>
    <row r="454" customFormat="false" ht="15" hidden="false" customHeight="false" outlineLevel="0" collapsed="false">
      <c r="A454" s="21" t="s">
        <v>7576</v>
      </c>
      <c r="B454" s="21" t="s">
        <v>7577</v>
      </c>
      <c r="C454" s="17" t="s">
        <v>7578</v>
      </c>
      <c r="D454" s="17" t="s">
        <v>7579</v>
      </c>
      <c r="E454" s="21" t="s">
        <v>6266</v>
      </c>
      <c r="F454" s="21" t="s">
        <v>94</v>
      </c>
      <c r="G454" s="17" t="s">
        <v>7580</v>
      </c>
      <c r="H454" s="22"/>
      <c r="I454" s="7"/>
      <c r="J454" s="7"/>
      <c r="K454" s="21" t="s">
        <v>5691</v>
      </c>
    </row>
    <row r="455" customFormat="false" ht="15" hidden="false" customHeight="false" outlineLevel="0" collapsed="false">
      <c r="A455" s="23" t="s">
        <v>7581</v>
      </c>
      <c r="B455" s="23" t="s">
        <v>7582</v>
      </c>
      <c r="C455" s="6" t="s">
        <v>7583</v>
      </c>
      <c r="D455" s="6" t="s">
        <v>7584</v>
      </c>
      <c r="E455" s="23" t="s">
        <v>6266</v>
      </c>
      <c r="F455" s="23" t="s">
        <v>94</v>
      </c>
      <c r="G455" s="6" t="s">
        <v>7585</v>
      </c>
      <c r="H455" s="22"/>
      <c r="I455" s="7"/>
      <c r="J455" s="7"/>
      <c r="K455" s="23" t="s">
        <v>5691</v>
      </c>
    </row>
    <row r="456" customFormat="false" ht="15" hidden="false" customHeight="false" outlineLevel="0" collapsed="false">
      <c r="A456" s="21" t="s">
        <v>7586</v>
      </c>
      <c r="B456" s="21" t="s">
        <v>7587</v>
      </c>
      <c r="C456" s="17" t="s">
        <v>7588</v>
      </c>
      <c r="D456" s="17" t="s">
        <v>7589</v>
      </c>
      <c r="E456" s="21" t="s">
        <v>6266</v>
      </c>
      <c r="F456" s="21" t="s">
        <v>94</v>
      </c>
      <c r="G456" s="17" t="s">
        <v>7590</v>
      </c>
      <c r="H456" s="22"/>
      <c r="I456" s="7"/>
      <c r="J456" s="7"/>
      <c r="K456" s="21" t="s">
        <v>5691</v>
      </c>
    </row>
    <row r="457" customFormat="false" ht="15" hidden="false" customHeight="false" outlineLevel="0" collapsed="false">
      <c r="A457" s="23" t="s">
        <v>7591</v>
      </c>
      <c r="B457" s="23" t="s">
        <v>7592</v>
      </c>
      <c r="C457" s="6" t="s">
        <v>7593</v>
      </c>
      <c r="D457" s="6" t="s">
        <v>7594</v>
      </c>
      <c r="E457" s="23" t="s">
        <v>6266</v>
      </c>
      <c r="F457" s="23" t="s">
        <v>94</v>
      </c>
      <c r="G457" s="6"/>
      <c r="H457" s="22"/>
      <c r="I457" s="7"/>
      <c r="J457" s="7"/>
      <c r="K457" s="23" t="s">
        <v>5691</v>
      </c>
    </row>
    <row r="458" customFormat="false" ht="15" hidden="false" customHeight="false" outlineLevel="0" collapsed="false">
      <c r="A458" s="21" t="s">
        <v>7595</v>
      </c>
      <c r="B458" s="21" t="s">
        <v>7596</v>
      </c>
      <c r="C458" s="17" t="s">
        <v>7597</v>
      </c>
      <c r="D458" s="17" t="s">
        <v>7598</v>
      </c>
      <c r="E458" s="21" t="s">
        <v>5689</v>
      </c>
      <c r="F458" s="21" t="s">
        <v>167</v>
      </c>
      <c r="G458" s="17" t="s">
        <v>7599</v>
      </c>
      <c r="H458" s="22"/>
      <c r="I458" s="7"/>
      <c r="J458" s="7"/>
      <c r="K458" s="21" t="s">
        <v>5691</v>
      </c>
    </row>
    <row r="459" customFormat="false" ht="15" hidden="false" customHeight="false" outlineLevel="0" collapsed="false">
      <c r="A459" s="23" t="s">
        <v>7600</v>
      </c>
      <c r="B459" s="23" t="s">
        <v>7601</v>
      </c>
      <c r="C459" s="6" t="s">
        <v>7602</v>
      </c>
      <c r="D459" s="6" t="s">
        <v>7603</v>
      </c>
      <c r="E459" s="23" t="s">
        <v>5689</v>
      </c>
      <c r="F459" s="23" t="s">
        <v>167</v>
      </c>
      <c r="G459" s="6"/>
      <c r="H459" s="22"/>
      <c r="I459" s="7"/>
      <c r="J459" s="7"/>
      <c r="K459" s="23" t="s">
        <v>5691</v>
      </c>
    </row>
    <row r="460" customFormat="false" ht="15" hidden="false" customHeight="false" outlineLevel="0" collapsed="false">
      <c r="A460" s="21" t="s">
        <v>7604</v>
      </c>
      <c r="B460" s="21" t="s">
        <v>7605</v>
      </c>
      <c r="C460" s="17" t="s">
        <v>7606</v>
      </c>
      <c r="D460" s="17" t="s">
        <v>7607</v>
      </c>
      <c r="E460" s="21" t="s">
        <v>5689</v>
      </c>
      <c r="F460" s="21" t="s">
        <v>167</v>
      </c>
      <c r="G460" s="17"/>
      <c r="H460" s="22"/>
      <c r="I460" s="7"/>
      <c r="J460" s="7"/>
      <c r="K460" s="21" t="s">
        <v>5691</v>
      </c>
    </row>
    <row r="461" customFormat="false" ht="15" hidden="false" customHeight="false" outlineLevel="0" collapsed="false">
      <c r="A461" s="23" t="s">
        <v>7608</v>
      </c>
      <c r="B461" s="23" t="s">
        <v>7609</v>
      </c>
      <c r="C461" s="6" t="s">
        <v>7610</v>
      </c>
      <c r="D461" s="6" t="s">
        <v>7611</v>
      </c>
      <c r="E461" s="23" t="s">
        <v>5689</v>
      </c>
      <c r="F461" s="23" t="s">
        <v>167</v>
      </c>
      <c r="G461" s="6"/>
      <c r="H461" s="22"/>
      <c r="I461" s="7"/>
      <c r="J461" s="7"/>
      <c r="K461" s="23" t="s">
        <v>5691</v>
      </c>
    </row>
    <row r="462" customFormat="false" ht="15" hidden="false" customHeight="false" outlineLevel="0" collapsed="false">
      <c r="A462" s="21" t="s">
        <v>7612</v>
      </c>
      <c r="B462" s="21" t="s">
        <v>7613</v>
      </c>
      <c r="C462" s="17" t="s">
        <v>7614</v>
      </c>
      <c r="D462" s="17" t="s">
        <v>7615</v>
      </c>
      <c r="E462" s="21" t="s">
        <v>5689</v>
      </c>
      <c r="F462" s="21" t="s">
        <v>167</v>
      </c>
      <c r="G462" s="17"/>
      <c r="H462" s="22"/>
      <c r="I462" s="7"/>
      <c r="J462" s="7"/>
      <c r="K462" s="21" t="s">
        <v>5691</v>
      </c>
    </row>
    <row r="463" customFormat="false" ht="15" hidden="false" customHeight="false" outlineLevel="0" collapsed="false">
      <c r="A463" s="23" t="s">
        <v>7616</v>
      </c>
      <c r="B463" s="23" t="s">
        <v>7617</v>
      </c>
      <c r="C463" s="6" t="s">
        <v>7618</v>
      </c>
      <c r="D463" s="6" t="s">
        <v>7619</v>
      </c>
      <c r="E463" s="23" t="s">
        <v>5689</v>
      </c>
      <c r="F463" s="23" t="s">
        <v>167</v>
      </c>
      <c r="G463" s="6"/>
      <c r="H463" s="22"/>
      <c r="I463" s="7"/>
      <c r="J463" s="7"/>
      <c r="K463" s="23" t="s">
        <v>5691</v>
      </c>
    </row>
    <row r="464" customFormat="false" ht="15" hidden="false" customHeight="false" outlineLevel="0" collapsed="false">
      <c r="A464" s="21" t="s">
        <v>7620</v>
      </c>
      <c r="B464" s="21" t="s">
        <v>7621</v>
      </c>
      <c r="C464" s="17" t="s">
        <v>7622</v>
      </c>
      <c r="D464" s="17" t="s">
        <v>7623</v>
      </c>
      <c r="E464" s="21" t="s">
        <v>5689</v>
      </c>
      <c r="F464" s="21" t="s">
        <v>167</v>
      </c>
      <c r="G464" s="17" t="s">
        <v>7624</v>
      </c>
      <c r="H464" s="22"/>
      <c r="I464" s="7"/>
      <c r="J464" s="7"/>
      <c r="K464" s="21" t="s">
        <v>5691</v>
      </c>
    </row>
    <row r="465" customFormat="false" ht="15" hidden="false" customHeight="false" outlineLevel="0" collapsed="false">
      <c r="A465" s="23" t="s">
        <v>7625</v>
      </c>
      <c r="B465" s="23" t="s">
        <v>7626</v>
      </c>
      <c r="C465" s="6" t="s">
        <v>7627</v>
      </c>
      <c r="D465" s="6" t="s">
        <v>7628</v>
      </c>
      <c r="E465" s="23" t="s">
        <v>5689</v>
      </c>
      <c r="F465" s="23" t="s">
        <v>167</v>
      </c>
      <c r="G465" s="6"/>
      <c r="H465" s="22"/>
      <c r="I465" s="7"/>
      <c r="J465" s="7"/>
      <c r="K465" s="23" t="s">
        <v>5691</v>
      </c>
    </row>
    <row r="466" customFormat="false" ht="15" hidden="false" customHeight="false" outlineLevel="0" collapsed="false">
      <c r="A466" s="21" t="s">
        <v>7629</v>
      </c>
      <c r="B466" s="21" t="s">
        <v>7630</v>
      </c>
      <c r="C466" s="17" t="s">
        <v>7631</v>
      </c>
      <c r="D466" s="17" t="s">
        <v>7632</v>
      </c>
      <c r="E466" s="21" t="s">
        <v>5689</v>
      </c>
      <c r="F466" s="21" t="s">
        <v>167</v>
      </c>
      <c r="G466" s="17"/>
      <c r="H466" s="22"/>
      <c r="I466" s="7"/>
      <c r="J466" s="7"/>
      <c r="K466" s="21" t="s">
        <v>5691</v>
      </c>
    </row>
    <row r="467" customFormat="false" ht="15" hidden="false" customHeight="false" outlineLevel="0" collapsed="false">
      <c r="A467" s="23" t="s">
        <v>7633</v>
      </c>
      <c r="B467" s="23" t="s">
        <v>7634</v>
      </c>
      <c r="C467" s="6" t="s">
        <v>7635</v>
      </c>
      <c r="D467" s="6" t="s">
        <v>7636</v>
      </c>
      <c r="E467" s="23" t="s">
        <v>5689</v>
      </c>
      <c r="F467" s="23" t="s">
        <v>167</v>
      </c>
      <c r="G467" s="6"/>
      <c r="H467" s="22"/>
      <c r="I467" s="7"/>
      <c r="J467" s="7"/>
      <c r="K467" s="23" t="s">
        <v>5691</v>
      </c>
    </row>
    <row r="468" customFormat="false" ht="15" hidden="false" customHeight="false" outlineLevel="0" collapsed="false">
      <c r="A468" s="21" t="s">
        <v>7637</v>
      </c>
      <c r="B468" s="21" t="s">
        <v>7638</v>
      </c>
      <c r="C468" s="17" t="s">
        <v>7639</v>
      </c>
      <c r="D468" s="17" t="s">
        <v>7640</v>
      </c>
      <c r="E468" s="21" t="s">
        <v>5689</v>
      </c>
      <c r="F468" s="21" t="s">
        <v>167</v>
      </c>
      <c r="G468" s="17"/>
      <c r="H468" s="22"/>
      <c r="I468" s="7"/>
      <c r="J468" s="7"/>
      <c r="K468" s="21" t="s">
        <v>5691</v>
      </c>
    </row>
    <row r="469" customFormat="false" ht="15" hidden="false" customHeight="false" outlineLevel="0" collapsed="false">
      <c r="A469" s="23" t="s">
        <v>7641</v>
      </c>
      <c r="B469" s="23" t="s">
        <v>7642</v>
      </c>
      <c r="C469" s="6" t="s">
        <v>7643</v>
      </c>
      <c r="D469" s="6" t="s">
        <v>7644</v>
      </c>
      <c r="E469" s="23" t="s">
        <v>5689</v>
      </c>
      <c r="F469" s="23" t="s">
        <v>167</v>
      </c>
      <c r="G469" s="6"/>
      <c r="H469" s="22"/>
      <c r="I469" s="7"/>
      <c r="J469" s="7"/>
      <c r="K469" s="23" t="s">
        <v>5691</v>
      </c>
    </row>
    <row r="470" customFormat="false" ht="15" hidden="false" customHeight="false" outlineLevel="0" collapsed="false">
      <c r="A470" s="21" t="s">
        <v>7645</v>
      </c>
      <c r="B470" s="21" t="s">
        <v>7646</v>
      </c>
      <c r="C470" s="17" t="s">
        <v>7647</v>
      </c>
      <c r="D470" s="17" t="s">
        <v>7648</v>
      </c>
      <c r="E470" s="21" t="s">
        <v>5689</v>
      </c>
      <c r="F470" s="21" t="s">
        <v>167</v>
      </c>
      <c r="G470" s="17"/>
      <c r="H470" s="22"/>
      <c r="I470" s="7"/>
      <c r="J470" s="7"/>
      <c r="K470" s="21" t="s">
        <v>5691</v>
      </c>
    </row>
    <row r="471" customFormat="false" ht="15" hidden="false" customHeight="false" outlineLevel="0" collapsed="false">
      <c r="A471" s="23" t="s">
        <v>7649</v>
      </c>
      <c r="B471" s="23" t="s">
        <v>7650</v>
      </c>
      <c r="C471" s="6" t="s">
        <v>7651</v>
      </c>
      <c r="D471" s="6" t="s">
        <v>7652</v>
      </c>
      <c r="E471" s="23" t="s">
        <v>5689</v>
      </c>
      <c r="F471" s="23" t="s">
        <v>167</v>
      </c>
      <c r="G471" s="6"/>
      <c r="H471" s="22"/>
      <c r="I471" s="7"/>
      <c r="J471" s="7"/>
      <c r="K471" s="23" t="s">
        <v>5691</v>
      </c>
    </row>
    <row r="472" customFormat="false" ht="15" hidden="false" customHeight="false" outlineLevel="0" collapsed="false">
      <c r="A472" s="21" t="s">
        <v>7653</v>
      </c>
      <c r="B472" s="21" t="s">
        <v>7654</v>
      </c>
      <c r="C472" s="17" t="s">
        <v>7655</v>
      </c>
      <c r="D472" s="17" t="s">
        <v>7656</v>
      </c>
      <c r="E472" s="21" t="s">
        <v>5689</v>
      </c>
      <c r="F472" s="21" t="s">
        <v>167</v>
      </c>
      <c r="G472" s="17"/>
      <c r="H472" s="22"/>
      <c r="I472" s="7"/>
      <c r="J472" s="7"/>
      <c r="K472" s="21" t="s">
        <v>5691</v>
      </c>
    </row>
    <row r="473" customFormat="false" ht="15" hidden="false" customHeight="false" outlineLevel="0" collapsed="false">
      <c r="A473" s="23" t="s">
        <v>7657</v>
      </c>
      <c r="B473" s="23" t="s">
        <v>7658</v>
      </c>
      <c r="C473" s="6" t="s">
        <v>7659</v>
      </c>
      <c r="D473" s="6" t="s">
        <v>7660</v>
      </c>
      <c r="E473" s="23" t="s">
        <v>5689</v>
      </c>
      <c r="F473" s="23" t="s">
        <v>167</v>
      </c>
      <c r="G473" s="6"/>
      <c r="H473" s="22"/>
      <c r="I473" s="7"/>
      <c r="J473" s="7"/>
      <c r="K473" s="23" t="s">
        <v>5691</v>
      </c>
    </row>
    <row r="474" customFormat="false" ht="15" hidden="false" customHeight="false" outlineLevel="0" collapsed="false">
      <c r="A474" s="21" t="s">
        <v>7661</v>
      </c>
      <c r="B474" s="21" t="s">
        <v>7662</v>
      </c>
      <c r="C474" s="17" t="s">
        <v>7663</v>
      </c>
      <c r="D474" s="17" t="s">
        <v>7664</v>
      </c>
      <c r="E474" s="21" t="s">
        <v>5689</v>
      </c>
      <c r="F474" s="21" t="s">
        <v>167</v>
      </c>
      <c r="G474" s="17" t="s">
        <v>7665</v>
      </c>
      <c r="H474" s="22"/>
      <c r="I474" s="7"/>
      <c r="J474" s="7"/>
      <c r="K474" s="21" t="s">
        <v>5691</v>
      </c>
    </row>
    <row r="475" customFormat="false" ht="15" hidden="false" customHeight="false" outlineLevel="0" collapsed="false">
      <c r="A475" s="23" t="s">
        <v>7666</v>
      </c>
      <c r="B475" s="23" t="s">
        <v>7667</v>
      </c>
      <c r="C475" s="6" t="s">
        <v>7668</v>
      </c>
      <c r="D475" s="6" t="s">
        <v>7669</v>
      </c>
      <c r="E475" s="23" t="s">
        <v>5689</v>
      </c>
      <c r="F475" s="23" t="s">
        <v>167</v>
      </c>
      <c r="G475" s="6" t="s">
        <v>7670</v>
      </c>
      <c r="H475" s="22"/>
      <c r="I475" s="7"/>
      <c r="J475" s="7"/>
      <c r="K475" s="23" t="s">
        <v>5691</v>
      </c>
    </row>
    <row r="476" customFormat="false" ht="15" hidden="false" customHeight="false" outlineLevel="0" collapsed="false">
      <c r="A476" s="21" t="s">
        <v>7671</v>
      </c>
      <c r="B476" s="21" t="s">
        <v>7672</v>
      </c>
      <c r="C476" s="17" t="s">
        <v>7673</v>
      </c>
      <c r="D476" s="17" t="s">
        <v>7674</v>
      </c>
      <c r="E476" s="21" t="s">
        <v>5689</v>
      </c>
      <c r="F476" s="21" t="s">
        <v>167</v>
      </c>
      <c r="G476" s="17"/>
      <c r="H476" s="22"/>
      <c r="I476" s="7"/>
      <c r="J476" s="7"/>
      <c r="K476" s="21" t="s">
        <v>5691</v>
      </c>
    </row>
    <row r="477" customFormat="false" ht="15" hidden="false" customHeight="false" outlineLevel="0" collapsed="false">
      <c r="A477" s="23" t="s">
        <v>7675</v>
      </c>
      <c r="B477" s="23" t="s">
        <v>7676</v>
      </c>
      <c r="C477" s="6" t="s">
        <v>7677</v>
      </c>
      <c r="D477" s="6" t="s">
        <v>7678</v>
      </c>
      <c r="E477" s="23" t="s">
        <v>5689</v>
      </c>
      <c r="F477" s="23" t="s">
        <v>167</v>
      </c>
      <c r="G477" s="6"/>
      <c r="H477" s="22"/>
      <c r="I477" s="7"/>
      <c r="J477" s="7"/>
      <c r="K477" s="23" t="s">
        <v>5691</v>
      </c>
    </row>
    <row r="478" customFormat="false" ht="15" hidden="false" customHeight="false" outlineLevel="0" collapsed="false">
      <c r="A478" s="21" t="s">
        <v>7679</v>
      </c>
      <c r="B478" s="21" t="s">
        <v>7680</v>
      </c>
      <c r="C478" s="17" t="s">
        <v>7681</v>
      </c>
      <c r="D478" s="17" t="s">
        <v>7682</v>
      </c>
      <c r="E478" s="21" t="s">
        <v>5689</v>
      </c>
      <c r="F478" s="21" t="s">
        <v>167</v>
      </c>
      <c r="G478" s="17"/>
      <c r="H478" s="22"/>
      <c r="I478" s="7"/>
      <c r="J478" s="7"/>
      <c r="K478" s="21" t="s">
        <v>5691</v>
      </c>
    </row>
    <row r="479" customFormat="false" ht="15" hidden="false" customHeight="false" outlineLevel="0" collapsed="false">
      <c r="A479" s="23" t="s">
        <v>7683</v>
      </c>
      <c r="B479" s="23" t="s">
        <v>7684</v>
      </c>
      <c r="C479" s="6" t="s">
        <v>7685</v>
      </c>
      <c r="D479" s="6" t="s">
        <v>7686</v>
      </c>
      <c r="E479" s="23" t="s">
        <v>5689</v>
      </c>
      <c r="F479" s="23" t="s">
        <v>167</v>
      </c>
      <c r="G479" s="6"/>
      <c r="H479" s="22"/>
      <c r="I479" s="7"/>
      <c r="J479" s="7"/>
      <c r="K479" s="23" t="s">
        <v>5691</v>
      </c>
    </row>
    <row r="480" customFormat="false" ht="15" hidden="false" customHeight="false" outlineLevel="0" collapsed="false">
      <c r="A480" s="21" t="s">
        <v>7687</v>
      </c>
      <c r="B480" s="21" t="s">
        <v>7688</v>
      </c>
      <c r="C480" s="17" t="s">
        <v>7689</v>
      </c>
      <c r="D480" s="17" t="s">
        <v>7690</v>
      </c>
      <c r="E480" s="21" t="s">
        <v>5689</v>
      </c>
      <c r="F480" s="21" t="s">
        <v>167</v>
      </c>
      <c r="G480" s="17" t="s">
        <v>7691</v>
      </c>
      <c r="H480" s="22"/>
      <c r="I480" s="7"/>
      <c r="J480" s="7"/>
      <c r="K480" s="21" t="s">
        <v>5691</v>
      </c>
    </row>
    <row r="481" customFormat="false" ht="15" hidden="false" customHeight="false" outlineLevel="0" collapsed="false">
      <c r="A481" s="23" t="s">
        <v>7692</v>
      </c>
      <c r="B481" s="23" t="s">
        <v>7693</v>
      </c>
      <c r="C481" s="6" t="s">
        <v>7694</v>
      </c>
      <c r="D481" s="6" t="s">
        <v>7695</v>
      </c>
      <c r="E481" s="23" t="s">
        <v>5689</v>
      </c>
      <c r="F481" s="23" t="s">
        <v>167</v>
      </c>
      <c r="G481" s="6"/>
      <c r="H481" s="22"/>
      <c r="I481" s="7"/>
      <c r="J481" s="7"/>
      <c r="K481" s="23" t="s">
        <v>5691</v>
      </c>
    </row>
    <row r="482" customFormat="false" ht="15" hidden="false" customHeight="false" outlineLevel="0" collapsed="false">
      <c r="A482" s="21" t="s">
        <v>7696</v>
      </c>
      <c r="B482" s="21" t="s">
        <v>7697</v>
      </c>
      <c r="C482" s="17" t="s">
        <v>7698</v>
      </c>
      <c r="D482" s="17" t="s">
        <v>7699</v>
      </c>
      <c r="E482" s="21" t="s">
        <v>5689</v>
      </c>
      <c r="F482" s="21" t="s">
        <v>167</v>
      </c>
      <c r="G482" s="17"/>
      <c r="H482" s="22"/>
      <c r="I482" s="7"/>
      <c r="J482" s="7"/>
      <c r="K482" s="21" t="s">
        <v>5691</v>
      </c>
    </row>
    <row r="483" customFormat="false" ht="15" hidden="false" customHeight="false" outlineLevel="0" collapsed="false">
      <c r="A483" s="23" t="s">
        <v>7700</v>
      </c>
      <c r="B483" s="23" t="s">
        <v>7701</v>
      </c>
      <c r="C483" s="6" t="s">
        <v>7702</v>
      </c>
      <c r="D483" s="6" t="s">
        <v>7703</v>
      </c>
      <c r="E483" s="23" t="s">
        <v>5689</v>
      </c>
      <c r="F483" s="23" t="s">
        <v>167</v>
      </c>
      <c r="G483" s="6"/>
      <c r="H483" s="22"/>
      <c r="I483" s="7"/>
      <c r="J483" s="7"/>
      <c r="K483" s="23" t="s">
        <v>5691</v>
      </c>
    </row>
    <row r="484" customFormat="false" ht="15" hidden="false" customHeight="false" outlineLevel="0" collapsed="false">
      <c r="A484" s="21" t="s">
        <v>7704</v>
      </c>
      <c r="B484" s="21" t="s">
        <v>7705</v>
      </c>
      <c r="C484" s="17" t="s">
        <v>7706</v>
      </c>
      <c r="D484" s="17" t="s">
        <v>7707</v>
      </c>
      <c r="E484" s="21" t="s">
        <v>5689</v>
      </c>
      <c r="F484" s="21" t="s">
        <v>167</v>
      </c>
      <c r="G484" s="17"/>
      <c r="H484" s="22"/>
      <c r="I484" s="7"/>
      <c r="J484" s="7"/>
      <c r="K484" s="21" t="s">
        <v>5691</v>
      </c>
    </row>
    <row r="485" customFormat="false" ht="15" hidden="false" customHeight="false" outlineLevel="0" collapsed="false">
      <c r="A485" s="23" t="s">
        <v>7708</v>
      </c>
      <c r="B485" s="23" t="s">
        <v>7709</v>
      </c>
      <c r="C485" s="6" t="s">
        <v>7710</v>
      </c>
      <c r="D485" s="6" t="s">
        <v>7711</v>
      </c>
      <c r="E485" s="23" t="s">
        <v>5689</v>
      </c>
      <c r="F485" s="23" t="s">
        <v>167</v>
      </c>
      <c r="G485" s="6"/>
      <c r="H485" s="22"/>
      <c r="I485" s="7"/>
      <c r="J485" s="7"/>
      <c r="K485" s="23" t="s">
        <v>5691</v>
      </c>
    </row>
    <row r="486" customFormat="false" ht="15" hidden="false" customHeight="false" outlineLevel="0" collapsed="false">
      <c r="A486" s="21" t="s">
        <v>7712</v>
      </c>
      <c r="B486" s="21" t="s">
        <v>7713</v>
      </c>
      <c r="C486" s="17" t="s">
        <v>7714</v>
      </c>
      <c r="D486" s="17" t="s">
        <v>7715</v>
      </c>
      <c r="E486" s="21" t="s">
        <v>5689</v>
      </c>
      <c r="F486" s="21" t="s">
        <v>167</v>
      </c>
      <c r="G486" s="17" t="s">
        <v>7716</v>
      </c>
      <c r="H486" s="22"/>
      <c r="I486" s="7"/>
      <c r="J486" s="7"/>
      <c r="K486" s="21" t="s">
        <v>5691</v>
      </c>
    </row>
    <row r="487" customFormat="false" ht="15" hidden="false" customHeight="false" outlineLevel="0" collapsed="false">
      <c r="A487" s="23" t="s">
        <v>7717</v>
      </c>
      <c r="B487" s="23" t="s">
        <v>7718</v>
      </c>
      <c r="C487" s="6" t="s">
        <v>7719</v>
      </c>
      <c r="D487" s="6" t="s">
        <v>7720</v>
      </c>
      <c r="E487" s="23" t="s">
        <v>5689</v>
      </c>
      <c r="F487" s="23" t="s">
        <v>167</v>
      </c>
      <c r="G487" s="6" t="s">
        <v>7721</v>
      </c>
      <c r="H487" s="22"/>
      <c r="I487" s="7"/>
      <c r="J487" s="7"/>
      <c r="K487" s="23" t="s">
        <v>5691</v>
      </c>
    </row>
    <row r="488" customFormat="false" ht="15" hidden="false" customHeight="false" outlineLevel="0" collapsed="false">
      <c r="A488" s="21" t="s">
        <v>7722</v>
      </c>
      <c r="B488" s="21" t="s">
        <v>7723</v>
      </c>
      <c r="C488" s="17" t="s">
        <v>7724</v>
      </c>
      <c r="D488" s="17" t="s">
        <v>7725</v>
      </c>
      <c r="E488" s="21" t="s">
        <v>5689</v>
      </c>
      <c r="F488" s="21" t="s">
        <v>167</v>
      </c>
      <c r="G488" s="17"/>
      <c r="H488" s="22"/>
      <c r="I488" s="7"/>
      <c r="J488" s="7"/>
      <c r="K488" s="21" t="s">
        <v>5691</v>
      </c>
    </row>
    <row r="489" customFormat="false" ht="15" hidden="false" customHeight="false" outlineLevel="0" collapsed="false">
      <c r="A489" s="23" t="s">
        <v>7726</v>
      </c>
      <c r="B489" s="23" t="s">
        <v>7727</v>
      </c>
      <c r="C489" s="6" t="s">
        <v>7728</v>
      </c>
      <c r="D489" s="6" t="s">
        <v>7729</v>
      </c>
      <c r="E489" s="23" t="s">
        <v>5689</v>
      </c>
      <c r="F489" s="23" t="s">
        <v>167</v>
      </c>
      <c r="G489" s="6" t="s">
        <v>7730</v>
      </c>
      <c r="H489" s="22"/>
      <c r="I489" s="7"/>
      <c r="J489" s="7"/>
      <c r="K489" s="23" t="s">
        <v>5691</v>
      </c>
    </row>
    <row r="490" customFormat="false" ht="15" hidden="false" customHeight="false" outlineLevel="0" collapsed="false">
      <c r="A490" s="21" t="s">
        <v>7731</v>
      </c>
      <c r="B490" s="21" t="s">
        <v>7732</v>
      </c>
      <c r="C490" s="17" t="s">
        <v>7733</v>
      </c>
      <c r="D490" s="17" t="s">
        <v>7734</v>
      </c>
      <c r="E490" s="21" t="s">
        <v>5689</v>
      </c>
      <c r="F490" s="21" t="s">
        <v>167</v>
      </c>
      <c r="G490" s="17"/>
      <c r="H490" s="22"/>
      <c r="I490" s="7"/>
      <c r="J490" s="7"/>
      <c r="K490" s="21" t="s">
        <v>5691</v>
      </c>
    </row>
    <row r="491" customFormat="false" ht="15" hidden="false" customHeight="false" outlineLevel="0" collapsed="false">
      <c r="A491" s="23" t="s">
        <v>7735</v>
      </c>
      <c r="B491" s="23" t="s">
        <v>7736</v>
      </c>
      <c r="C491" s="6" t="s">
        <v>7737</v>
      </c>
      <c r="D491" s="6" t="s">
        <v>7738</v>
      </c>
      <c r="E491" s="23" t="s">
        <v>5689</v>
      </c>
      <c r="F491" s="23" t="s">
        <v>167</v>
      </c>
      <c r="G491" s="6"/>
      <c r="H491" s="22"/>
      <c r="I491" s="7"/>
      <c r="J491" s="7"/>
      <c r="K491" s="23" t="s">
        <v>5691</v>
      </c>
    </row>
    <row r="492" customFormat="false" ht="15" hidden="false" customHeight="false" outlineLevel="0" collapsed="false">
      <c r="A492" s="21" t="s">
        <v>7739</v>
      </c>
      <c r="B492" s="21" t="s">
        <v>7740</v>
      </c>
      <c r="C492" s="17" t="s">
        <v>7741</v>
      </c>
      <c r="D492" s="17" t="s">
        <v>7742</v>
      </c>
      <c r="E492" s="21" t="s">
        <v>5689</v>
      </c>
      <c r="F492" s="21" t="s">
        <v>167</v>
      </c>
      <c r="G492" s="17"/>
      <c r="H492" s="22"/>
      <c r="I492" s="7"/>
      <c r="J492" s="7"/>
      <c r="K492" s="21" t="s">
        <v>5691</v>
      </c>
    </row>
    <row r="493" customFormat="false" ht="15" hidden="false" customHeight="false" outlineLevel="0" collapsed="false">
      <c r="A493" s="23" t="s">
        <v>7743</v>
      </c>
      <c r="B493" s="23" t="s">
        <v>7744</v>
      </c>
      <c r="C493" s="6" t="s">
        <v>7745</v>
      </c>
      <c r="D493" s="6" t="s">
        <v>7746</v>
      </c>
      <c r="E493" s="23" t="s">
        <v>5689</v>
      </c>
      <c r="F493" s="23" t="s">
        <v>167</v>
      </c>
      <c r="G493" s="6"/>
      <c r="H493" s="22"/>
      <c r="I493" s="7"/>
      <c r="J493" s="7"/>
      <c r="K493" s="23" t="s">
        <v>5691</v>
      </c>
    </row>
    <row r="494" customFormat="false" ht="15" hidden="false" customHeight="false" outlineLevel="0" collapsed="false">
      <c r="A494" s="21" t="s">
        <v>7747</v>
      </c>
      <c r="B494" s="21" t="s">
        <v>7748</v>
      </c>
      <c r="C494" s="17" t="s">
        <v>7749</v>
      </c>
      <c r="D494" s="17" t="s">
        <v>7750</v>
      </c>
      <c r="E494" s="21" t="s">
        <v>5689</v>
      </c>
      <c r="F494" s="21" t="s">
        <v>167</v>
      </c>
      <c r="G494" s="17" t="s">
        <v>7751</v>
      </c>
      <c r="H494" s="22"/>
      <c r="I494" s="7"/>
      <c r="J494" s="7"/>
      <c r="K494" s="21" t="s">
        <v>5691</v>
      </c>
    </row>
    <row r="495" customFormat="false" ht="15" hidden="false" customHeight="false" outlineLevel="0" collapsed="false">
      <c r="A495" s="23" t="s">
        <v>7752</v>
      </c>
      <c r="B495" s="23" t="s">
        <v>7753</v>
      </c>
      <c r="C495" s="6" t="s">
        <v>7754</v>
      </c>
      <c r="D495" s="6" t="s">
        <v>7755</v>
      </c>
      <c r="E495" s="23" t="s">
        <v>5689</v>
      </c>
      <c r="F495" s="23" t="s">
        <v>167</v>
      </c>
      <c r="G495" s="6" t="s">
        <v>7756</v>
      </c>
      <c r="H495" s="22"/>
      <c r="I495" s="7"/>
      <c r="J495" s="7"/>
      <c r="K495" s="23" t="s">
        <v>5691</v>
      </c>
    </row>
    <row r="496" customFormat="false" ht="15" hidden="false" customHeight="false" outlineLevel="0" collapsed="false">
      <c r="A496" s="21" t="s">
        <v>7757</v>
      </c>
      <c r="B496" s="21" t="s">
        <v>7758</v>
      </c>
      <c r="C496" s="17" t="s">
        <v>7759</v>
      </c>
      <c r="D496" s="17" t="s">
        <v>7760</v>
      </c>
      <c r="E496" s="21" t="s">
        <v>6011</v>
      </c>
      <c r="F496" s="21" t="s">
        <v>167</v>
      </c>
      <c r="G496" s="17"/>
      <c r="H496" s="22"/>
      <c r="I496" s="7"/>
      <c r="J496" s="7"/>
      <c r="K496" s="21" t="s">
        <v>5691</v>
      </c>
    </row>
    <row r="497" customFormat="false" ht="15" hidden="false" customHeight="false" outlineLevel="0" collapsed="false">
      <c r="A497" s="23" t="s">
        <v>7761</v>
      </c>
      <c r="B497" s="23" t="s">
        <v>7762</v>
      </c>
      <c r="C497" s="6" t="s">
        <v>7763</v>
      </c>
      <c r="D497" s="6" t="s">
        <v>7764</v>
      </c>
      <c r="E497" s="23" t="s">
        <v>6011</v>
      </c>
      <c r="F497" s="23" t="s">
        <v>167</v>
      </c>
      <c r="G497" s="6"/>
      <c r="H497" s="22"/>
      <c r="I497" s="7"/>
      <c r="J497" s="7"/>
      <c r="K497" s="23" t="s">
        <v>5691</v>
      </c>
    </row>
    <row r="498" customFormat="false" ht="15" hidden="false" customHeight="false" outlineLevel="0" collapsed="false">
      <c r="A498" s="21" t="s">
        <v>7765</v>
      </c>
      <c r="B498" s="21" t="s">
        <v>7766</v>
      </c>
      <c r="C498" s="17" t="s">
        <v>7767</v>
      </c>
      <c r="D498" s="17" t="s">
        <v>7768</v>
      </c>
      <c r="E498" s="21" t="s">
        <v>6011</v>
      </c>
      <c r="F498" s="21" t="s">
        <v>167</v>
      </c>
      <c r="G498" s="17"/>
      <c r="H498" s="22"/>
      <c r="I498" s="7"/>
      <c r="J498" s="7"/>
      <c r="K498" s="21" t="s">
        <v>5691</v>
      </c>
    </row>
    <row r="499" customFormat="false" ht="15" hidden="false" customHeight="false" outlineLevel="0" collapsed="false">
      <c r="A499" s="23" t="s">
        <v>7769</v>
      </c>
      <c r="B499" s="23" t="s">
        <v>7770</v>
      </c>
      <c r="C499" s="6" t="s">
        <v>7771</v>
      </c>
      <c r="D499" s="6" t="s">
        <v>7772</v>
      </c>
      <c r="E499" s="23" t="s">
        <v>6011</v>
      </c>
      <c r="F499" s="23" t="s">
        <v>167</v>
      </c>
      <c r="G499" s="6"/>
      <c r="H499" s="22"/>
      <c r="I499" s="7"/>
      <c r="J499" s="7"/>
      <c r="K499" s="23" t="s">
        <v>5691</v>
      </c>
    </row>
    <row r="500" customFormat="false" ht="15" hidden="false" customHeight="false" outlineLevel="0" collapsed="false">
      <c r="A500" s="21" t="s">
        <v>7773</v>
      </c>
      <c r="B500" s="21" t="s">
        <v>7774</v>
      </c>
      <c r="C500" s="17" t="s">
        <v>7775</v>
      </c>
      <c r="D500" s="17" t="s">
        <v>7776</v>
      </c>
      <c r="E500" s="21" t="s">
        <v>6011</v>
      </c>
      <c r="F500" s="21" t="s">
        <v>167</v>
      </c>
      <c r="G500" s="17"/>
      <c r="H500" s="22"/>
      <c r="I500" s="7"/>
      <c r="J500" s="7"/>
      <c r="K500" s="21" t="s">
        <v>5691</v>
      </c>
    </row>
    <row r="501" customFormat="false" ht="15" hidden="false" customHeight="false" outlineLevel="0" collapsed="false">
      <c r="A501" s="23" t="s">
        <v>7777</v>
      </c>
      <c r="B501" s="23" t="s">
        <v>7778</v>
      </c>
      <c r="C501" s="6" t="s">
        <v>7779</v>
      </c>
      <c r="D501" s="6" t="s">
        <v>7780</v>
      </c>
      <c r="E501" s="23" t="s">
        <v>6011</v>
      </c>
      <c r="F501" s="23" t="s">
        <v>167</v>
      </c>
      <c r="G501" s="6"/>
      <c r="H501" s="22"/>
      <c r="I501" s="7"/>
      <c r="J501" s="7"/>
      <c r="K501" s="23" t="s">
        <v>5691</v>
      </c>
    </row>
    <row r="502" customFormat="false" ht="15" hidden="false" customHeight="false" outlineLevel="0" collapsed="false">
      <c r="A502" s="21" t="s">
        <v>7781</v>
      </c>
      <c r="B502" s="21" t="s">
        <v>7782</v>
      </c>
      <c r="C502" s="17" t="s">
        <v>7783</v>
      </c>
      <c r="D502" s="17" t="s">
        <v>7784</v>
      </c>
      <c r="E502" s="21" t="s">
        <v>6011</v>
      </c>
      <c r="F502" s="21" t="s">
        <v>167</v>
      </c>
      <c r="G502" s="17"/>
      <c r="H502" s="22"/>
      <c r="I502" s="7"/>
      <c r="J502" s="7"/>
      <c r="K502" s="21" t="s">
        <v>5691</v>
      </c>
    </row>
    <row r="503" customFormat="false" ht="15" hidden="false" customHeight="false" outlineLevel="0" collapsed="false">
      <c r="A503" s="23" t="s">
        <v>7785</v>
      </c>
      <c r="B503" s="23" t="s">
        <v>7786</v>
      </c>
      <c r="C503" s="6" t="s">
        <v>7787</v>
      </c>
      <c r="D503" s="6" t="s">
        <v>7788</v>
      </c>
      <c r="E503" s="23" t="s">
        <v>6011</v>
      </c>
      <c r="F503" s="23" t="s">
        <v>167</v>
      </c>
      <c r="G503" s="6"/>
      <c r="H503" s="22"/>
      <c r="I503" s="7"/>
      <c r="J503" s="7"/>
      <c r="K503" s="23" t="s">
        <v>5691</v>
      </c>
    </row>
    <row r="504" customFormat="false" ht="15" hidden="false" customHeight="false" outlineLevel="0" collapsed="false">
      <c r="A504" s="21" t="s">
        <v>7789</v>
      </c>
      <c r="B504" s="21" t="s">
        <v>7790</v>
      </c>
      <c r="C504" s="17" t="s">
        <v>7791</v>
      </c>
      <c r="D504" s="17" t="s">
        <v>7792</v>
      </c>
      <c r="E504" s="21" t="s">
        <v>6011</v>
      </c>
      <c r="F504" s="21" t="s">
        <v>167</v>
      </c>
      <c r="G504" s="17"/>
      <c r="H504" s="22"/>
      <c r="I504" s="7"/>
      <c r="J504" s="7"/>
      <c r="K504" s="21" t="s">
        <v>5691</v>
      </c>
    </row>
    <row r="505" customFormat="false" ht="15" hidden="false" customHeight="false" outlineLevel="0" collapsed="false">
      <c r="A505" s="23" t="s">
        <v>7793</v>
      </c>
      <c r="B505" s="23" t="s">
        <v>7794</v>
      </c>
      <c r="C505" s="6" t="s">
        <v>7795</v>
      </c>
      <c r="D505" s="6" t="s">
        <v>7796</v>
      </c>
      <c r="E505" s="23" t="s">
        <v>6011</v>
      </c>
      <c r="F505" s="23" t="s">
        <v>167</v>
      </c>
      <c r="G505" s="6" t="s">
        <v>7797</v>
      </c>
      <c r="H505" s="22"/>
      <c r="I505" s="7"/>
      <c r="J505" s="7"/>
      <c r="K505" s="23" t="s">
        <v>5691</v>
      </c>
    </row>
    <row r="506" customFormat="false" ht="15" hidden="false" customHeight="false" outlineLevel="0" collapsed="false">
      <c r="A506" s="21" t="s">
        <v>7798</v>
      </c>
      <c r="B506" s="21" t="s">
        <v>7799</v>
      </c>
      <c r="C506" s="17" t="s">
        <v>7800</v>
      </c>
      <c r="D506" s="17" t="s">
        <v>7801</v>
      </c>
      <c r="E506" s="21" t="s">
        <v>6011</v>
      </c>
      <c r="F506" s="21" t="s">
        <v>167</v>
      </c>
      <c r="G506" s="17"/>
      <c r="H506" s="22"/>
      <c r="I506" s="7"/>
      <c r="J506" s="7"/>
      <c r="K506" s="21" t="s">
        <v>5691</v>
      </c>
    </row>
    <row r="507" customFormat="false" ht="15" hidden="false" customHeight="false" outlineLevel="0" collapsed="false">
      <c r="A507" s="23" t="s">
        <v>7802</v>
      </c>
      <c r="B507" s="23" t="s">
        <v>7803</v>
      </c>
      <c r="C507" s="6" t="s">
        <v>7804</v>
      </c>
      <c r="D507" s="6" t="s">
        <v>7805</v>
      </c>
      <c r="E507" s="23" t="s">
        <v>6011</v>
      </c>
      <c r="F507" s="23" t="s">
        <v>167</v>
      </c>
      <c r="G507" s="6"/>
      <c r="H507" s="22"/>
      <c r="I507" s="7"/>
      <c r="J507" s="7"/>
      <c r="K507" s="23" t="s">
        <v>5691</v>
      </c>
    </row>
    <row r="508" customFormat="false" ht="15" hidden="false" customHeight="false" outlineLevel="0" collapsed="false">
      <c r="A508" s="21" t="s">
        <v>7806</v>
      </c>
      <c r="B508" s="21" t="s">
        <v>7807</v>
      </c>
      <c r="C508" s="17" t="s">
        <v>7808</v>
      </c>
      <c r="D508" s="17" t="s">
        <v>7809</v>
      </c>
      <c r="E508" s="21" t="s">
        <v>6011</v>
      </c>
      <c r="F508" s="21" t="s">
        <v>167</v>
      </c>
      <c r="G508" s="17"/>
      <c r="H508" s="22"/>
      <c r="I508" s="7"/>
      <c r="J508" s="7"/>
      <c r="K508" s="21" t="s">
        <v>5691</v>
      </c>
    </row>
    <row r="509" customFormat="false" ht="15" hidden="false" customHeight="false" outlineLevel="0" collapsed="false">
      <c r="A509" s="23" t="s">
        <v>7810</v>
      </c>
      <c r="B509" s="23" t="s">
        <v>7811</v>
      </c>
      <c r="C509" s="6" t="s">
        <v>7812</v>
      </c>
      <c r="D509" s="6" t="s">
        <v>7813</v>
      </c>
      <c r="E509" s="23" t="s">
        <v>6011</v>
      </c>
      <c r="F509" s="23" t="s">
        <v>167</v>
      </c>
      <c r="G509" s="6"/>
      <c r="H509" s="22"/>
      <c r="I509" s="7"/>
      <c r="J509" s="7"/>
      <c r="K509" s="23" t="s">
        <v>5691</v>
      </c>
    </row>
    <row r="510" customFormat="false" ht="15" hidden="false" customHeight="false" outlineLevel="0" collapsed="false">
      <c r="A510" s="21" t="s">
        <v>7814</v>
      </c>
      <c r="B510" s="21" t="s">
        <v>7815</v>
      </c>
      <c r="C510" s="17" t="s">
        <v>7816</v>
      </c>
      <c r="D510" s="17" t="s">
        <v>7817</v>
      </c>
      <c r="E510" s="21" t="s">
        <v>6011</v>
      </c>
      <c r="F510" s="21" t="s">
        <v>167</v>
      </c>
      <c r="G510" s="17"/>
      <c r="H510" s="22"/>
      <c r="I510" s="7"/>
      <c r="J510" s="7"/>
      <c r="K510" s="21" t="s">
        <v>5691</v>
      </c>
    </row>
    <row r="511" customFormat="false" ht="15" hidden="false" customHeight="false" outlineLevel="0" collapsed="false">
      <c r="A511" s="23" t="s">
        <v>7818</v>
      </c>
      <c r="B511" s="23" t="s">
        <v>7819</v>
      </c>
      <c r="C511" s="6" t="s">
        <v>7820</v>
      </c>
      <c r="D511" s="6" t="s">
        <v>7821</v>
      </c>
      <c r="E511" s="23" t="s">
        <v>6011</v>
      </c>
      <c r="F511" s="23" t="s">
        <v>167</v>
      </c>
      <c r="G511" s="6"/>
      <c r="H511" s="22"/>
      <c r="I511" s="7"/>
      <c r="J511" s="7"/>
      <c r="K511" s="23" t="s">
        <v>5691</v>
      </c>
    </row>
    <row r="512" customFormat="false" ht="15" hidden="false" customHeight="false" outlineLevel="0" collapsed="false">
      <c r="A512" s="21" t="s">
        <v>7822</v>
      </c>
      <c r="B512" s="21" t="s">
        <v>7823</v>
      </c>
      <c r="C512" s="17" t="s">
        <v>7824</v>
      </c>
      <c r="D512" s="17" t="s">
        <v>7825</v>
      </c>
      <c r="E512" s="21" t="s">
        <v>6011</v>
      </c>
      <c r="F512" s="21" t="s">
        <v>167</v>
      </c>
      <c r="G512" s="17" t="s">
        <v>7826</v>
      </c>
      <c r="H512" s="22"/>
      <c r="I512" s="7"/>
      <c r="J512" s="7"/>
      <c r="K512" s="21" t="s">
        <v>5691</v>
      </c>
    </row>
    <row r="513" customFormat="false" ht="15" hidden="false" customHeight="false" outlineLevel="0" collapsed="false">
      <c r="A513" s="23" t="s">
        <v>7827</v>
      </c>
      <c r="B513" s="23" t="s">
        <v>7828</v>
      </c>
      <c r="C513" s="6" t="s">
        <v>7829</v>
      </c>
      <c r="D513" s="6" t="s">
        <v>7830</v>
      </c>
      <c r="E513" s="23" t="s">
        <v>6011</v>
      </c>
      <c r="F513" s="23" t="s">
        <v>167</v>
      </c>
      <c r="G513" s="6"/>
      <c r="H513" s="22"/>
      <c r="I513" s="7"/>
      <c r="J513" s="7"/>
      <c r="K513" s="23" t="s">
        <v>5691</v>
      </c>
    </row>
    <row r="514" customFormat="false" ht="15" hidden="false" customHeight="false" outlineLevel="0" collapsed="false">
      <c r="A514" s="21" t="s">
        <v>7831</v>
      </c>
      <c r="B514" s="21" t="s">
        <v>7832</v>
      </c>
      <c r="C514" s="17" t="s">
        <v>7833</v>
      </c>
      <c r="D514" s="17" t="s">
        <v>7834</v>
      </c>
      <c r="E514" s="21" t="s">
        <v>6011</v>
      </c>
      <c r="F514" s="21" t="s">
        <v>167</v>
      </c>
      <c r="G514" s="17"/>
      <c r="H514" s="22"/>
      <c r="I514" s="7"/>
      <c r="J514" s="7"/>
      <c r="K514" s="21" t="s">
        <v>5691</v>
      </c>
    </row>
    <row r="515" customFormat="false" ht="15" hidden="false" customHeight="false" outlineLevel="0" collapsed="false">
      <c r="A515" s="23" t="s">
        <v>7835</v>
      </c>
      <c r="B515" s="23" t="s">
        <v>7836</v>
      </c>
      <c r="C515" s="6" t="s">
        <v>7837</v>
      </c>
      <c r="D515" s="6" t="s">
        <v>7838</v>
      </c>
      <c r="E515" s="23" t="s">
        <v>6011</v>
      </c>
      <c r="F515" s="23" t="s">
        <v>167</v>
      </c>
      <c r="G515" s="6"/>
      <c r="H515" s="22"/>
      <c r="I515" s="7"/>
      <c r="J515" s="7"/>
      <c r="K515" s="23" t="s">
        <v>5691</v>
      </c>
    </row>
    <row r="516" customFormat="false" ht="15" hidden="false" customHeight="false" outlineLevel="0" collapsed="false">
      <c r="A516" s="21" t="s">
        <v>7839</v>
      </c>
      <c r="B516" s="21" t="s">
        <v>7840</v>
      </c>
      <c r="C516" s="17" t="s">
        <v>7841</v>
      </c>
      <c r="D516" s="17" t="s">
        <v>7842</v>
      </c>
      <c r="E516" s="21" t="s">
        <v>6011</v>
      </c>
      <c r="F516" s="21" t="s">
        <v>167</v>
      </c>
      <c r="G516" s="17" t="s">
        <v>7843</v>
      </c>
      <c r="H516" s="22"/>
      <c r="I516" s="7"/>
      <c r="J516" s="7"/>
      <c r="K516" s="21" t="s">
        <v>5691</v>
      </c>
    </row>
    <row r="517" customFormat="false" ht="15" hidden="false" customHeight="false" outlineLevel="0" collapsed="false">
      <c r="A517" s="23" t="s">
        <v>7844</v>
      </c>
      <c r="B517" s="23" t="s">
        <v>7845</v>
      </c>
      <c r="C517" s="6" t="s">
        <v>7846</v>
      </c>
      <c r="D517" s="6" t="s">
        <v>7847</v>
      </c>
      <c r="E517" s="23" t="s">
        <v>6011</v>
      </c>
      <c r="F517" s="23" t="s">
        <v>167</v>
      </c>
      <c r="G517" s="6"/>
      <c r="H517" s="22"/>
      <c r="I517" s="7"/>
      <c r="J517" s="7"/>
      <c r="K517" s="23" t="s">
        <v>5691</v>
      </c>
    </row>
    <row r="518" customFormat="false" ht="15" hidden="false" customHeight="false" outlineLevel="0" collapsed="false">
      <c r="A518" s="21" t="s">
        <v>7848</v>
      </c>
      <c r="B518" s="21" t="s">
        <v>7849</v>
      </c>
      <c r="C518" s="17" t="s">
        <v>7850</v>
      </c>
      <c r="D518" s="17" t="s">
        <v>7851</v>
      </c>
      <c r="E518" s="21" t="s">
        <v>6011</v>
      </c>
      <c r="F518" s="21" t="s">
        <v>167</v>
      </c>
      <c r="G518" s="17" t="s">
        <v>7852</v>
      </c>
      <c r="H518" s="22"/>
      <c r="I518" s="7"/>
      <c r="J518" s="7"/>
      <c r="K518" s="21" t="s">
        <v>5691</v>
      </c>
    </row>
    <row r="519" customFormat="false" ht="15" hidden="false" customHeight="false" outlineLevel="0" collapsed="false">
      <c r="A519" s="23" t="s">
        <v>7853</v>
      </c>
      <c r="B519" s="23" t="s">
        <v>7854</v>
      </c>
      <c r="C519" s="6" t="s">
        <v>7855</v>
      </c>
      <c r="D519" s="6" t="s">
        <v>7856</v>
      </c>
      <c r="E519" s="23" t="s">
        <v>6011</v>
      </c>
      <c r="F519" s="23" t="s">
        <v>167</v>
      </c>
      <c r="G519" s="6" t="s">
        <v>7857</v>
      </c>
      <c r="H519" s="22"/>
      <c r="I519" s="7"/>
      <c r="J519" s="7"/>
      <c r="K519" s="23" t="s">
        <v>5691</v>
      </c>
    </row>
    <row r="520" customFormat="false" ht="15" hidden="false" customHeight="false" outlineLevel="0" collapsed="false">
      <c r="A520" s="21" t="s">
        <v>7858</v>
      </c>
      <c r="B520" s="21" t="s">
        <v>7859</v>
      </c>
      <c r="C520" s="17" t="s">
        <v>7860</v>
      </c>
      <c r="D520" s="17" t="s">
        <v>7861</v>
      </c>
      <c r="E520" s="21" t="s">
        <v>6011</v>
      </c>
      <c r="F520" s="21" t="s">
        <v>167</v>
      </c>
      <c r="G520" s="17"/>
      <c r="H520" s="22"/>
      <c r="I520" s="7"/>
      <c r="J520" s="7"/>
      <c r="K520" s="21" t="s">
        <v>5691</v>
      </c>
    </row>
    <row r="521" customFormat="false" ht="15" hidden="false" customHeight="false" outlineLevel="0" collapsed="false">
      <c r="A521" s="23" t="s">
        <v>7862</v>
      </c>
      <c r="B521" s="23" t="s">
        <v>7863</v>
      </c>
      <c r="C521" s="6" t="s">
        <v>7864</v>
      </c>
      <c r="D521" s="6" t="s">
        <v>7865</v>
      </c>
      <c r="E521" s="23" t="s">
        <v>6011</v>
      </c>
      <c r="F521" s="23" t="s">
        <v>167</v>
      </c>
      <c r="G521" s="6"/>
      <c r="H521" s="22"/>
      <c r="I521" s="7"/>
      <c r="J521" s="7"/>
      <c r="K521" s="23" t="s">
        <v>5691</v>
      </c>
    </row>
    <row r="522" customFormat="false" ht="15" hidden="false" customHeight="false" outlineLevel="0" collapsed="false">
      <c r="A522" s="21" t="s">
        <v>7866</v>
      </c>
      <c r="B522" s="21" t="s">
        <v>7867</v>
      </c>
      <c r="C522" s="17" t="s">
        <v>7868</v>
      </c>
      <c r="D522" s="17" t="s">
        <v>7869</v>
      </c>
      <c r="E522" s="21" t="s">
        <v>6011</v>
      </c>
      <c r="F522" s="21" t="s">
        <v>167</v>
      </c>
      <c r="G522" s="17" t="s">
        <v>7870</v>
      </c>
      <c r="H522" s="22"/>
      <c r="I522" s="7"/>
      <c r="J522" s="7"/>
      <c r="K522" s="21" t="s">
        <v>5691</v>
      </c>
    </row>
    <row r="523" customFormat="false" ht="15" hidden="false" customHeight="false" outlineLevel="0" collapsed="false">
      <c r="A523" s="23" t="s">
        <v>7871</v>
      </c>
      <c r="B523" s="23" t="s">
        <v>7872</v>
      </c>
      <c r="C523" s="6" t="s">
        <v>7873</v>
      </c>
      <c r="D523" s="6" t="s">
        <v>7874</v>
      </c>
      <c r="E523" s="23" t="s">
        <v>6011</v>
      </c>
      <c r="F523" s="23" t="s">
        <v>167</v>
      </c>
      <c r="G523" s="6" t="s">
        <v>7875</v>
      </c>
      <c r="H523" s="22"/>
      <c r="I523" s="7"/>
      <c r="J523" s="7"/>
      <c r="K523" s="23" t="s">
        <v>5691</v>
      </c>
    </row>
    <row r="524" customFormat="false" ht="15" hidden="false" customHeight="false" outlineLevel="0" collapsed="false">
      <c r="A524" s="21" t="s">
        <v>7876</v>
      </c>
      <c r="B524" s="21" t="s">
        <v>7877</v>
      </c>
      <c r="C524" s="17" t="s">
        <v>7878</v>
      </c>
      <c r="D524" s="17" t="s">
        <v>7879</v>
      </c>
      <c r="E524" s="21" t="s">
        <v>6011</v>
      </c>
      <c r="F524" s="21" t="s">
        <v>167</v>
      </c>
      <c r="G524" s="17"/>
      <c r="H524" s="22"/>
      <c r="I524" s="7"/>
      <c r="J524" s="7"/>
      <c r="K524" s="21" t="s">
        <v>5691</v>
      </c>
    </row>
    <row r="525" customFormat="false" ht="15" hidden="false" customHeight="false" outlineLevel="0" collapsed="false">
      <c r="A525" s="23" t="s">
        <v>7880</v>
      </c>
      <c r="B525" s="23" t="s">
        <v>7881</v>
      </c>
      <c r="C525" s="6" t="s">
        <v>818</v>
      </c>
      <c r="D525" s="6" t="s">
        <v>7882</v>
      </c>
      <c r="E525" s="23" t="s">
        <v>6011</v>
      </c>
      <c r="F525" s="23" t="s">
        <v>167</v>
      </c>
      <c r="G525" s="6"/>
      <c r="H525" s="22"/>
      <c r="I525" s="7"/>
      <c r="J525" s="7"/>
      <c r="K525" s="23" t="s">
        <v>5691</v>
      </c>
    </row>
    <row r="526" customFormat="false" ht="15" hidden="false" customHeight="false" outlineLevel="0" collapsed="false">
      <c r="A526" s="21" t="s">
        <v>7883</v>
      </c>
      <c r="B526" s="21" t="s">
        <v>7884</v>
      </c>
      <c r="C526" s="17" t="s">
        <v>7885</v>
      </c>
      <c r="D526" s="17" t="s">
        <v>7886</v>
      </c>
      <c r="E526" s="21" t="s">
        <v>6011</v>
      </c>
      <c r="F526" s="21" t="s">
        <v>167</v>
      </c>
      <c r="G526" s="17"/>
      <c r="H526" s="22"/>
      <c r="I526" s="7"/>
      <c r="J526" s="7"/>
      <c r="K526" s="21" t="s">
        <v>5691</v>
      </c>
    </row>
    <row r="527" customFormat="false" ht="15" hidden="false" customHeight="false" outlineLevel="0" collapsed="false">
      <c r="A527" s="23" t="s">
        <v>7887</v>
      </c>
      <c r="B527" s="23" t="s">
        <v>7888</v>
      </c>
      <c r="C527" s="6" t="s">
        <v>7889</v>
      </c>
      <c r="D527" s="6" t="s">
        <v>7890</v>
      </c>
      <c r="E527" s="23" t="s">
        <v>6011</v>
      </c>
      <c r="F527" s="23" t="s">
        <v>167</v>
      </c>
      <c r="G527" s="6" t="s">
        <v>7891</v>
      </c>
      <c r="H527" s="22"/>
      <c r="I527" s="7"/>
      <c r="J527" s="7"/>
      <c r="K527" s="23" t="s">
        <v>5691</v>
      </c>
    </row>
    <row r="528" customFormat="false" ht="15" hidden="false" customHeight="false" outlineLevel="0" collapsed="false">
      <c r="A528" s="21" t="s">
        <v>7892</v>
      </c>
      <c r="B528" s="21" t="s">
        <v>7893</v>
      </c>
      <c r="C528" s="17" t="s">
        <v>7894</v>
      </c>
      <c r="D528" s="17" t="s">
        <v>7895</v>
      </c>
      <c r="E528" s="21" t="s">
        <v>6011</v>
      </c>
      <c r="F528" s="21" t="s">
        <v>167</v>
      </c>
      <c r="G528" s="17" t="s">
        <v>7896</v>
      </c>
      <c r="H528" s="22"/>
      <c r="I528" s="7"/>
      <c r="J528" s="7"/>
      <c r="K528" s="21" t="s">
        <v>5691</v>
      </c>
    </row>
    <row r="529" customFormat="false" ht="15" hidden="false" customHeight="false" outlineLevel="0" collapsed="false">
      <c r="A529" s="23" t="s">
        <v>7897</v>
      </c>
      <c r="B529" s="23" t="s">
        <v>7898</v>
      </c>
      <c r="C529" s="6" t="s">
        <v>7899</v>
      </c>
      <c r="D529" s="6" t="s">
        <v>7900</v>
      </c>
      <c r="E529" s="23" t="s">
        <v>6011</v>
      </c>
      <c r="F529" s="23" t="s">
        <v>167</v>
      </c>
      <c r="G529" s="6" t="s">
        <v>7901</v>
      </c>
      <c r="H529" s="22"/>
      <c r="I529" s="7"/>
      <c r="J529" s="7"/>
      <c r="K529" s="23" t="s">
        <v>5691</v>
      </c>
    </row>
    <row r="530" customFormat="false" ht="15" hidden="false" customHeight="false" outlineLevel="0" collapsed="false">
      <c r="A530" s="21" t="s">
        <v>7902</v>
      </c>
      <c r="B530" s="21" t="s">
        <v>7903</v>
      </c>
      <c r="C530" s="17" t="s">
        <v>7904</v>
      </c>
      <c r="D530" s="17" t="s">
        <v>7905</v>
      </c>
      <c r="E530" s="21" t="s">
        <v>6011</v>
      </c>
      <c r="F530" s="21" t="s">
        <v>167</v>
      </c>
      <c r="G530" s="17"/>
      <c r="H530" s="22"/>
      <c r="I530" s="7"/>
      <c r="J530" s="7"/>
      <c r="K530" s="21" t="s">
        <v>5691</v>
      </c>
    </row>
    <row r="531" customFormat="false" ht="15" hidden="false" customHeight="false" outlineLevel="0" collapsed="false">
      <c r="A531" s="23" t="s">
        <v>7906</v>
      </c>
      <c r="B531" s="23" t="s">
        <v>7907</v>
      </c>
      <c r="C531" s="6" t="s">
        <v>7908</v>
      </c>
      <c r="D531" s="6" t="s">
        <v>7909</v>
      </c>
      <c r="E531" s="23" t="s">
        <v>6011</v>
      </c>
      <c r="F531" s="23" t="s">
        <v>167</v>
      </c>
      <c r="G531" s="6"/>
      <c r="H531" s="22"/>
      <c r="I531" s="7"/>
      <c r="J531" s="7"/>
      <c r="K531" s="23" t="s">
        <v>5691</v>
      </c>
    </row>
    <row r="532" customFormat="false" ht="15" hidden="false" customHeight="false" outlineLevel="0" collapsed="false">
      <c r="A532" s="21" t="s">
        <v>7910</v>
      </c>
      <c r="B532" s="21" t="s">
        <v>7911</v>
      </c>
      <c r="C532" s="17" t="s">
        <v>7912</v>
      </c>
      <c r="D532" s="17" t="s">
        <v>7913</v>
      </c>
      <c r="E532" s="21" t="s">
        <v>6155</v>
      </c>
      <c r="F532" s="21" t="s">
        <v>167</v>
      </c>
      <c r="G532" s="17"/>
      <c r="H532" s="22"/>
      <c r="I532" s="7"/>
      <c r="J532" s="7"/>
      <c r="K532" s="21" t="s">
        <v>5691</v>
      </c>
    </row>
    <row r="533" customFormat="false" ht="23.85" hidden="false" customHeight="false" outlineLevel="0" collapsed="false">
      <c r="A533" s="23" t="s">
        <v>7914</v>
      </c>
      <c r="B533" s="23" t="s">
        <v>7915</v>
      </c>
      <c r="C533" s="6" t="s">
        <v>7916</v>
      </c>
      <c r="D533" s="6" t="s">
        <v>7917</v>
      </c>
      <c r="E533" s="23" t="s">
        <v>6155</v>
      </c>
      <c r="F533" s="23" t="s">
        <v>167</v>
      </c>
      <c r="G533" s="6" t="s">
        <v>7918</v>
      </c>
      <c r="H533" s="22"/>
      <c r="I533" s="7"/>
      <c r="J533" s="7"/>
      <c r="K533" s="23" t="s">
        <v>5691</v>
      </c>
    </row>
    <row r="534" customFormat="false" ht="15" hidden="false" customHeight="false" outlineLevel="0" collapsed="false">
      <c r="A534" s="21" t="s">
        <v>7919</v>
      </c>
      <c r="B534" s="21" t="s">
        <v>7920</v>
      </c>
      <c r="C534" s="17" t="s">
        <v>7921</v>
      </c>
      <c r="D534" s="17" t="s">
        <v>7922</v>
      </c>
      <c r="E534" s="21" t="s">
        <v>6155</v>
      </c>
      <c r="F534" s="21" t="s">
        <v>167</v>
      </c>
      <c r="G534" s="17"/>
      <c r="H534" s="22"/>
      <c r="I534" s="7"/>
      <c r="J534" s="7"/>
      <c r="K534" s="21" t="s">
        <v>5691</v>
      </c>
    </row>
    <row r="535" customFormat="false" ht="15" hidden="false" customHeight="false" outlineLevel="0" collapsed="false">
      <c r="A535" s="23" t="s">
        <v>7923</v>
      </c>
      <c r="B535" s="23" t="s">
        <v>7924</v>
      </c>
      <c r="C535" s="6" t="s">
        <v>7925</v>
      </c>
      <c r="D535" s="6" t="s">
        <v>7926</v>
      </c>
      <c r="E535" s="23" t="s">
        <v>6155</v>
      </c>
      <c r="F535" s="23" t="s">
        <v>167</v>
      </c>
      <c r="G535" s="6"/>
      <c r="H535" s="22"/>
      <c r="I535" s="7"/>
      <c r="J535" s="7"/>
      <c r="K535" s="23" t="s">
        <v>5691</v>
      </c>
    </row>
    <row r="536" customFormat="false" ht="15" hidden="false" customHeight="false" outlineLevel="0" collapsed="false">
      <c r="A536" s="21" t="s">
        <v>7927</v>
      </c>
      <c r="B536" s="21" t="s">
        <v>7928</v>
      </c>
      <c r="C536" s="17" t="s">
        <v>7929</v>
      </c>
      <c r="D536" s="17" t="s">
        <v>7930</v>
      </c>
      <c r="E536" s="21" t="s">
        <v>6155</v>
      </c>
      <c r="F536" s="21" t="s">
        <v>167</v>
      </c>
      <c r="G536" s="17"/>
      <c r="H536" s="22"/>
      <c r="I536" s="7"/>
      <c r="J536" s="7"/>
      <c r="K536" s="21" t="s">
        <v>5691</v>
      </c>
    </row>
    <row r="537" customFormat="false" ht="15" hidden="false" customHeight="false" outlineLevel="0" collapsed="false">
      <c r="A537" s="23" t="s">
        <v>7931</v>
      </c>
      <c r="B537" s="23" t="s">
        <v>7932</v>
      </c>
      <c r="C537" s="6" t="s">
        <v>7933</v>
      </c>
      <c r="D537" s="6" t="s">
        <v>7934</v>
      </c>
      <c r="E537" s="23" t="s">
        <v>6155</v>
      </c>
      <c r="F537" s="23" t="s">
        <v>167</v>
      </c>
      <c r="G537" s="6"/>
      <c r="H537" s="22"/>
      <c r="I537" s="7"/>
      <c r="J537" s="7"/>
      <c r="K537" s="23" t="s">
        <v>5691</v>
      </c>
    </row>
    <row r="538" customFormat="false" ht="15" hidden="false" customHeight="false" outlineLevel="0" collapsed="false">
      <c r="A538" s="21" t="s">
        <v>7935</v>
      </c>
      <c r="B538" s="21" t="s">
        <v>7936</v>
      </c>
      <c r="C538" s="17" t="s">
        <v>7937</v>
      </c>
      <c r="D538" s="17" t="s">
        <v>7938</v>
      </c>
      <c r="E538" s="21" t="s">
        <v>6155</v>
      </c>
      <c r="F538" s="21" t="s">
        <v>167</v>
      </c>
      <c r="G538" s="17" t="s">
        <v>7939</v>
      </c>
      <c r="H538" s="22"/>
      <c r="I538" s="7"/>
      <c r="J538" s="7"/>
      <c r="K538" s="21" t="s">
        <v>5691</v>
      </c>
    </row>
    <row r="539" customFormat="false" ht="15" hidden="false" customHeight="false" outlineLevel="0" collapsed="false">
      <c r="A539" s="23" t="s">
        <v>7940</v>
      </c>
      <c r="B539" s="23" t="s">
        <v>7941</v>
      </c>
      <c r="C539" s="6" t="s">
        <v>7942</v>
      </c>
      <c r="D539" s="6" t="s">
        <v>7943</v>
      </c>
      <c r="E539" s="23" t="s">
        <v>6155</v>
      </c>
      <c r="F539" s="23" t="s">
        <v>167</v>
      </c>
      <c r="G539" s="6"/>
      <c r="H539" s="22"/>
      <c r="I539" s="7"/>
      <c r="J539" s="7"/>
      <c r="K539" s="23" t="s">
        <v>5691</v>
      </c>
    </row>
    <row r="540" customFormat="false" ht="15" hidden="false" customHeight="false" outlineLevel="0" collapsed="false">
      <c r="A540" s="21" t="s">
        <v>7944</v>
      </c>
      <c r="B540" s="21" t="s">
        <v>7945</v>
      </c>
      <c r="C540" s="17" t="s">
        <v>7946</v>
      </c>
      <c r="D540" s="17" t="s">
        <v>7947</v>
      </c>
      <c r="E540" s="21" t="s">
        <v>6155</v>
      </c>
      <c r="F540" s="21" t="s">
        <v>167</v>
      </c>
      <c r="G540" s="17"/>
      <c r="H540" s="22"/>
      <c r="I540" s="7"/>
      <c r="J540" s="7"/>
      <c r="K540" s="21" t="s">
        <v>5691</v>
      </c>
    </row>
    <row r="541" customFormat="false" ht="15" hidden="false" customHeight="false" outlineLevel="0" collapsed="false">
      <c r="A541" s="23" t="s">
        <v>7948</v>
      </c>
      <c r="B541" s="23" t="s">
        <v>7949</v>
      </c>
      <c r="C541" s="6" t="s">
        <v>7950</v>
      </c>
      <c r="D541" s="6" t="s">
        <v>7951</v>
      </c>
      <c r="E541" s="23" t="s">
        <v>6155</v>
      </c>
      <c r="F541" s="23" t="s">
        <v>167</v>
      </c>
      <c r="G541" s="6"/>
      <c r="H541" s="22"/>
      <c r="I541" s="7"/>
      <c r="J541" s="7"/>
      <c r="K541" s="23" t="s">
        <v>5691</v>
      </c>
    </row>
    <row r="542" customFormat="false" ht="15" hidden="false" customHeight="false" outlineLevel="0" collapsed="false">
      <c r="A542" s="21" t="s">
        <v>7952</v>
      </c>
      <c r="B542" s="21" t="s">
        <v>7953</v>
      </c>
      <c r="C542" s="17" t="s">
        <v>7954</v>
      </c>
      <c r="D542" s="17" t="s">
        <v>7955</v>
      </c>
      <c r="E542" s="21" t="s">
        <v>6155</v>
      </c>
      <c r="F542" s="21" t="s">
        <v>167</v>
      </c>
      <c r="G542" s="17" t="s">
        <v>7956</v>
      </c>
      <c r="H542" s="22"/>
      <c r="I542" s="7"/>
      <c r="J542" s="7"/>
      <c r="K542" s="21" t="s">
        <v>5691</v>
      </c>
    </row>
    <row r="543" customFormat="false" ht="15" hidden="false" customHeight="false" outlineLevel="0" collapsed="false">
      <c r="A543" s="23" t="s">
        <v>7957</v>
      </c>
      <c r="B543" s="23" t="s">
        <v>7958</v>
      </c>
      <c r="C543" s="6" t="s">
        <v>7959</v>
      </c>
      <c r="D543" s="6" t="s">
        <v>7960</v>
      </c>
      <c r="E543" s="23" t="s">
        <v>6155</v>
      </c>
      <c r="F543" s="23" t="s">
        <v>167</v>
      </c>
      <c r="G543" s="6"/>
      <c r="H543" s="22"/>
      <c r="I543" s="7"/>
      <c r="J543" s="7"/>
      <c r="K543" s="23" t="s">
        <v>5691</v>
      </c>
    </row>
    <row r="544" customFormat="false" ht="15" hidden="false" customHeight="false" outlineLevel="0" collapsed="false">
      <c r="A544" s="21" t="s">
        <v>7961</v>
      </c>
      <c r="B544" s="21" t="s">
        <v>7962</v>
      </c>
      <c r="C544" s="17" t="s">
        <v>7963</v>
      </c>
      <c r="D544" s="17" t="s">
        <v>7964</v>
      </c>
      <c r="E544" s="21" t="s">
        <v>6155</v>
      </c>
      <c r="F544" s="21" t="s">
        <v>167</v>
      </c>
      <c r="G544" s="17"/>
      <c r="H544" s="22"/>
      <c r="I544" s="7"/>
      <c r="J544" s="7"/>
      <c r="K544" s="21" t="s">
        <v>5691</v>
      </c>
    </row>
    <row r="545" customFormat="false" ht="15" hidden="false" customHeight="false" outlineLevel="0" collapsed="false">
      <c r="A545" s="23" t="s">
        <v>7965</v>
      </c>
      <c r="B545" s="23" t="s">
        <v>7966</v>
      </c>
      <c r="C545" s="6" t="s">
        <v>7967</v>
      </c>
      <c r="D545" s="6" t="s">
        <v>7968</v>
      </c>
      <c r="E545" s="23" t="s">
        <v>6155</v>
      </c>
      <c r="F545" s="23" t="s">
        <v>167</v>
      </c>
      <c r="G545" s="6"/>
      <c r="H545" s="22"/>
      <c r="I545" s="7"/>
      <c r="J545" s="7"/>
      <c r="K545" s="23" t="s">
        <v>5691</v>
      </c>
    </row>
    <row r="546" customFormat="false" ht="15" hidden="false" customHeight="false" outlineLevel="0" collapsed="false">
      <c r="A546" s="21" t="s">
        <v>7969</v>
      </c>
      <c r="B546" s="21" t="s">
        <v>7970</v>
      </c>
      <c r="C546" s="17" t="s">
        <v>7971</v>
      </c>
      <c r="D546" s="17" t="s">
        <v>7972</v>
      </c>
      <c r="E546" s="21" t="s">
        <v>6155</v>
      </c>
      <c r="F546" s="21" t="s">
        <v>167</v>
      </c>
      <c r="G546" s="17"/>
      <c r="H546" s="22"/>
      <c r="I546" s="7"/>
      <c r="J546" s="7"/>
      <c r="K546" s="21" t="s">
        <v>5691</v>
      </c>
    </row>
    <row r="547" customFormat="false" ht="15" hidden="false" customHeight="false" outlineLevel="0" collapsed="false">
      <c r="A547" s="23" t="s">
        <v>7973</v>
      </c>
      <c r="B547" s="23" t="s">
        <v>7974</v>
      </c>
      <c r="C547" s="6" t="s">
        <v>7975</v>
      </c>
      <c r="D547" s="6" t="s">
        <v>7976</v>
      </c>
      <c r="E547" s="23" t="s">
        <v>5689</v>
      </c>
      <c r="F547" s="23" t="s">
        <v>353</v>
      </c>
      <c r="G547" s="6"/>
      <c r="H547" s="22"/>
      <c r="I547" s="7"/>
      <c r="J547" s="7"/>
      <c r="K547" s="23" t="s">
        <v>5691</v>
      </c>
    </row>
    <row r="548" customFormat="false" ht="15" hidden="false" customHeight="false" outlineLevel="0" collapsed="false">
      <c r="A548" s="21" t="s">
        <v>7977</v>
      </c>
      <c r="B548" s="21" t="s">
        <v>7978</v>
      </c>
      <c r="C548" s="17" t="s">
        <v>7979</v>
      </c>
      <c r="D548" s="17" t="s">
        <v>7980</v>
      </c>
      <c r="E548" s="21" t="s">
        <v>5689</v>
      </c>
      <c r="F548" s="21" t="s">
        <v>353</v>
      </c>
      <c r="G548" s="17"/>
      <c r="H548" s="22"/>
      <c r="I548" s="7"/>
      <c r="J548" s="7"/>
      <c r="K548" s="21" t="s">
        <v>5691</v>
      </c>
    </row>
    <row r="549" customFormat="false" ht="15" hidden="false" customHeight="false" outlineLevel="0" collapsed="false">
      <c r="A549" s="23" t="s">
        <v>7981</v>
      </c>
      <c r="B549" s="23" t="s">
        <v>7982</v>
      </c>
      <c r="C549" s="6" t="s">
        <v>7983</v>
      </c>
      <c r="D549" s="6" t="s">
        <v>7984</v>
      </c>
      <c r="E549" s="23" t="s">
        <v>5689</v>
      </c>
      <c r="F549" s="23" t="s">
        <v>353</v>
      </c>
      <c r="G549" s="6"/>
      <c r="H549" s="22"/>
      <c r="I549" s="7"/>
      <c r="J549" s="7"/>
      <c r="K549" s="23" t="s">
        <v>5691</v>
      </c>
    </row>
    <row r="550" customFormat="false" ht="15" hidden="false" customHeight="false" outlineLevel="0" collapsed="false">
      <c r="A550" s="21" t="s">
        <v>7985</v>
      </c>
      <c r="B550" s="21" t="s">
        <v>7986</v>
      </c>
      <c r="C550" s="17" t="s">
        <v>7987</v>
      </c>
      <c r="D550" s="17" t="s">
        <v>7988</v>
      </c>
      <c r="E550" s="21" t="s">
        <v>5689</v>
      </c>
      <c r="F550" s="21" t="s">
        <v>353</v>
      </c>
      <c r="G550" s="17" t="s">
        <v>7989</v>
      </c>
      <c r="H550" s="22"/>
      <c r="I550" s="7"/>
      <c r="J550" s="7"/>
      <c r="K550" s="21" t="s">
        <v>5691</v>
      </c>
    </row>
    <row r="551" customFormat="false" ht="15" hidden="false" customHeight="false" outlineLevel="0" collapsed="false">
      <c r="A551" s="23" t="s">
        <v>7990</v>
      </c>
      <c r="B551" s="23" t="s">
        <v>7991</v>
      </c>
      <c r="C551" s="6" t="s">
        <v>7992</v>
      </c>
      <c r="D551" s="6" t="s">
        <v>7993</v>
      </c>
      <c r="E551" s="23" t="s">
        <v>5689</v>
      </c>
      <c r="F551" s="23" t="s">
        <v>353</v>
      </c>
      <c r="G551" s="6"/>
      <c r="H551" s="22"/>
      <c r="I551" s="7"/>
      <c r="J551" s="7"/>
      <c r="K551" s="23" t="s">
        <v>5691</v>
      </c>
    </row>
    <row r="552" customFormat="false" ht="15" hidden="false" customHeight="false" outlineLevel="0" collapsed="false">
      <c r="A552" s="21" t="s">
        <v>7994</v>
      </c>
      <c r="B552" s="21" t="s">
        <v>7995</v>
      </c>
      <c r="C552" s="17" t="s">
        <v>7996</v>
      </c>
      <c r="D552" s="17" t="s">
        <v>7997</v>
      </c>
      <c r="E552" s="21" t="s">
        <v>5689</v>
      </c>
      <c r="F552" s="21" t="s">
        <v>353</v>
      </c>
      <c r="G552" s="17"/>
      <c r="H552" s="22"/>
      <c r="I552" s="7"/>
      <c r="J552" s="7"/>
      <c r="K552" s="21" t="s">
        <v>5691</v>
      </c>
    </row>
    <row r="553" customFormat="false" ht="15" hidden="false" customHeight="false" outlineLevel="0" collapsed="false">
      <c r="A553" s="23" t="s">
        <v>7998</v>
      </c>
      <c r="B553" s="23" t="s">
        <v>7999</v>
      </c>
      <c r="C553" s="6" t="s">
        <v>8000</v>
      </c>
      <c r="D553" s="6" t="s">
        <v>8001</v>
      </c>
      <c r="E553" s="23" t="s">
        <v>5689</v>
      </c>
      <c r="F553" s="23" t="s">
        <v>353</v>
      </c>
      <c r="G553" s="6"/>
      <c r="H553" s="22"/>
      <c r="I553" s="7"/>
      <c r="J553" s="7"/>
      <c r="K553" s="23" t="s">
        <v>5691</v>
      </c>
    </row>
    <row r="554" customFormat="false" ht="15" hidden="false" customHeight="false" outlineLevel="0" collapsed="false">
      <c r="A554" s="21" t="s">
        <v>8002</v>
      </c>
      <c r="B554" s="21" t="s">
        <v>8003</v>
      </c>
      <c r="C554" s="17" t="s">
        <v>8004</v>
      </c>
      <c r="D554" s="17" t="s">
        <v>8005</v>
      </c>
      <c r="E554" s="21" t="s">
        <v>5689</v>
      </c>
      <c r="F554" s="21" t="s">
        <v>353</v>
      </c>
      <c r="G554" s="17" t="s">
        <v>8006</v>
      </c>
      <c r="H554" s="22"/>
      <c r="I554" s="7"/>
      <c r="J554" s="7"/>
      <c r="K554" s="21" t="s">
        <v>5691</v>
      </c>
    </row>
    <row r="555" customFormat="false" ht="15" hidden="false" customHeight="false" outlineLevel="0" collapsed="false">
      <c r="A555" s="23" t="s">
        <v>8007</v>
      </c>
      <c r="B555" s="23" t="s">
        <v>8008</v>
      </c>
      <c r="C555" s="6" t="s">
        <v>8009</v>
      </c>
      <c r="D555" s="6" t="s">
        <v>8010</v>
      </c>
      <c r="E555" s="23" t="s">
        <v>5689</v>
      </c>
      <c r="F555" s="23" t="s">
        <v>353</v>
      </c>
      <c r="G555" s="6"/>
      <c r="H555" s="22"/>
      <c r="I555" s="7"/>
      <c r="J555" s="7"/>
      <c r="K555" s="23" t="s">
        <v>5691</v>
      </c>
    </row>
    <row r="556" customFormat="false" ht="15" hidden="false" customHeight="false" outlineLevel="0" collapsed="false">
      <c r="A556" s="21" t="s">
        <v>8011</v>
      </c>
      <c r="B556" s="21" t="s">
        <v>8012</v>
      </c>
      <c r="C556" s="17" t="s">
        <v>8013</v>
      </c>
      <c r="D556" s="17" t="s">
        <v>8014</v>
      </c>
      <c r="E556" s="21" t="s">
        <v>5689</v>
      </c>
      <c r="F556" s="21" t="s">
        <v>353</v>
      </c>
      <c r="G556" s="17" t="s">
        <v>8015</v>
      </c>
      <c r="H556" s="22"/>
      <c r="I556" s="7"/>
      <c r="J556" s="7"/>
      <c r="K556" s="21" t="s">
        <v>5691</v>
      </c>
    </row>
    <row r="557" customFormat="false" ht="15" hidden="false" customHeight="false" outlineLevel="0" collapsed="false">
      <c r="A557" s="23" t="s">
        <v>8016</v>
      </c>
      <c r="B557" s="23" t="s">
        <v>8017</v>
      </c>
      <c r="C557" s="6" t="s">
        <v>8018</v>
      </c>
      <c r="D557" s="6" t="s">
        <v>8019</v>
      </c>
      <c r="E557" s="23" t="s">
        <v>5689</v>
      </c>
      <c r="F557" s="23" t="s">
        <v>353</v>
      </c>
      <c r="G557" s="6"/>
      <c r="H557" s="22"/>
      <c r="I557" s="7"/>
      <c r="J557" s="7"/>
      <c r="K557" s="23" t="s">
        <v>5691</v>
      </c>
    </row>
    <row r="558" customFormat="false" ht="15" hidden="false" customHeight="false" outlineLevel="0" collapsed="false">
      <c r="A558" s="21" t="s">
        <v>8020</v>
      </c>
      <c r="B558" s="21" t="s">
        <v>8021</v>
      </c>
      <c r="C558" s="17" t="s">
        <v>8022</v>
      </c>
      <c r="D558" s="17" t="s">
        <v>8023</v>
      </c>
      <c r="E558" s="21" t="s">
        <v>5689</v>
      </c>
      <c r="F558" s="21" t="s">
        <v>353</v>
      </c>
      <c r="G558" s="17" t="s">
        <v>8024</v>
      </c>
      <c r="H558" s="22"/>
      <c r="I558" s="7"/>
      <c r="J558" s="7"/>
      <c r="K558" s="21" t="s">
        <v>5691</v>
      </c>
    </row>
    <row r="559" customFormat="false" ht="15" hidden="false" customHeight="false" outlineLevel="0" collapsed="false">
      <c r="A559" s="23" t="s">
        <v>8025</v>
      </c>
      <c r="B559" s="23" t="s">
        <v>8026</v>
      </c>
      <c r="C559" s="6" t="s">
        <v>8027</v>
      </c>
      <c r="D559" s="6" t="s">
        <v>8028</v>
      </c>
      <c r="E559" s="23" t="s">
        <v>5689</v>
      </c>
      <c r="F559" s="23" t="s">
        <v>353</v>
      </c>
      <c r="G559" s="6"/>
      <c r="H559" s="22"/>
      <c r="I559" s="7"/>
      <c r="J559" s="7"/>
      <c r="K559" s="23" t="s">
        <v>5691</v>
      </c>
    </row>
    <row r="560" customFormat="false" ht="15" hidden="false" customHeight="false" outlineLevel="0" collapsed="false">
      <c r="A560" s="21" t="s">
        <v>8029</v>
      </c>
      <c r="B560" s="21" t="s">
        <v>8030</v>
      </c>
      <c r="C560" s="17" t="s">
        <v>8031</v>
      </c>
      <c r="D560" s="17" t="s">
        <v>8032</v>
      </c>
      <c r="E560" s="21" t="s">
        <v>5689</v>
      </c>
      <c r="F560" s="21" t="s">
        <v>353</v>
      </c>
      <c r="G560" s="17"/>
      <c r="H560" s="22"/>
      <c r="I560" s="7"/>
      <c r="J560" s="7"/>
      <c r="K560" s="21" t="s">
        <v>5691</v>
      </c>
    </row>
    <row r="561" customFormat="false" ht="15" hidden="false" customHeight="false" outlineLevel="0" collapsed="false">
      <c r="A561" s="23" t="s">
        <v>8033</v>
      </c>
      <c r="B561" s="23" t="s">
        <v>8034</v>
      </c>
      <c r="C561" s="6" t="s">
        <v>8035</v>
      </c>
      <c r="D561" s="6" t="s">
        <v>8036</v>
      </c>
      <c r="E561" s="23" t="s">
        <v>5689</v>
      </c>
      <c r="F561" s="23" t="s">
        <v>353</v>
      </c>
      <c r="G561" s="6" t="s">
        <v>8037</v>
      </c>
      <c r="H561" s="22"/>
      <c r="I561" s="7"/>
      <c r="J561" s="7"/>
      <c r="K561" s="23" t="s">
        <v>5691</v>
      </c>
    </row>
    <row r="562" customFormat="false" ht="15" hidden="false" customHeight="false" outlineLevel="0" collapsed="false">
      <c r="A562" s="21" t="s">
        <v>8038</v>
      </c>
      <c r="B562" s="21" t="s">
        <v>8039</v>
      </c>
      <c r="C562" s="17" t="s">
        <v>8040</v>
      </c>
      <c r="D562" s="17" t="s">
        <v>8041</v>
      </c>
      <c r="E562" s="21" t="s">
        <v>5689</v>
      </c>
      <c r="F562" s="21" t="s">
        <v>353</v>
      </c>
      <c r="G562" s="17"/>
      <c r="H562" s="22"/>
      <c r="I562" s="7"/>
      <c r="J562" s="7"/>
      <c r="K562" s="21" t="s">
        <v>5691</v>
      </c>
    </row>
    <row r="563" customFormat="false" ht="15" hidden="false" customHeight="false" outlineLevel="0" collapsed="false">
      <c r="A563" s="23" t="s">
        <v>8042</v>
      </c>
      <c r="B563" s="23" t="s">
        <v>8043</v>
      </c>
      <c r="C563" s="6" t="s">
        <v>8044</v>
      </c>
      <c r="D563" s="6" t="s">
        <v>8045</v>
      </c>
      <c r="E563" s="23" t="s">
        <v>5689</v>
      </c>
      <c r="F563" s="23" t="s">
        <v>353</v>
      </c>
      <c r="G563" s="6" t="s">
        <v>8046</v>
      </c>
      <c r="H563" s="22"/>
      <c r="I563" s="7"/>
      <c r="J563" s="7"/>
      <c r="K563" s="23" t="s">
        <v>5691</v>
      </c>
    </row>
    <row r="564" customFormat="false" ht="15" hidden="false" customHeight="false" outlineLevel="0" collapsed="false">
      <c r="A564" s="21" t="s">
        <v>8047</v>
      </c>
      <c r="B564" s="21" t="s">
        <v>8048</v>
      </c>
      <c r="C564" s="17" t="s">
        <v>8049</v>
      </c>
      <c r="D564" s="17" t="s">
        <v>8050</v>
      </c>
      <c r="E564" s="21" t="s">
        <v>5689</v>
      </c>
      <c r="F564" s="21" t="s">
        <v>353</v>
      </c>
      <c r="G564" s="17" t="s">
        <v>8051</v>
      </c>
      <c r="H564" s="22"/>
      <c r="I564" s="7"/>
      <c r="J564" s="7"/>
      <c r="K564" s="21" t="s">
        <v>5691</v>
      </c>
    </row>
    <row r="565" customFormat="false" ht="15" hidden="false" customHeight="false" outlineLevel="0" collapsed="false">
      <c r="A565" s="23" t="s">
        <v>8052</v>
      </c>
      <c r="B565" s="23" t="s">
        <v>8053</v>
      </c>
      <c r="C565" s="6" t="s">
        <v>8054</v>
      </c>
      <c r="D565" s="6" t="s">
        <v>8055</v>
      </c>
      <c r="E565" s="23" t="s">
        <v>5689</v>
      </c>
      <c r="F565" s="23" t="s">
        <v>353</v>
      </c>
      <c r="G565" s="6"/>
      <c r="H565" s="22"/>
      <c r="I565" s="7"/>
      <c r="J565" s="7"/>
      <c r="K565" s="23" t="s">
        <v>5691</v>
      </c>
    </row>
    <row r="566" customFormat="false" ht="15" hidden="false" customHeight="false" outlineLevel="0" collapsed="false">
      <c r="A566" s="21" t="s">
        <v>8056</v>
      </c>
      <c r="B566" s="21" t="s">
        <v>8057</v>
      </c>
      <c r="C566" s="17" t="s">
        <v>8058</v>
      </c>
      <c r="D566" s="17" t="s">
        <v>8059</v>
      </c>
      <c r="E566" s="21" t="s">
        <v>5689</v>
      </c>
      <c r="F566" s="21" t="s">
        <v>353</v>
      </c>
      <c r="G566" s="17"/>
      <c r="H566" s="22"/>
      <c r="I566" s="7"/>
      <c r="J566" s="7"/>
      <c r="K566" s="21" t="s">
        <v>5691</v>
      </c>
    </row>
    <row r="567" customFormat="false" ht="15" hidden="false" customHeight="false" outlineLevel="0" collapsed="false">
      <c r="A567" s="23" t="s">
        <v>8060</v>
      </c>
      <c r="B567" s="23" t="s">
        <v>8061</v>
      </c>
      <c r="C567" s="6" t="s">
        <v>8062</v>
      </c>
      <c r="D567" s="6" t="s">
        <v>8063</v>
      </c>
      <c r="E567" s="23" t="s">
        <v>5689</v>
      </c>
      <c r="F567" s="23" t="s">
        <v>353</v>
      </c>
      <c r="G567" s="6"/>
      <c r="H567" s="22"/>
      <c r="I567" s="7"/>
      <c r="J567" s="7"/>
      <c r="K567" s="23" t="s">
        <v>5691</v>
      </c>
    </row>
    <row r="568" customFormat="false" ht="15" hidden="false" customHeight="false" outlineLevel="0" collapsed="false">
      <c r="A568" s="21" t="s">
        <v>8064</v>
      </c>
      <c r="B568" s="21" t="s">
        <v>8065</v>
      </c>
      <c r="C568" s="17" t="s">
        <v>8066</v>
      </c>
      <c r="D568" s="17" t="s">
        <v>8067</v>
      </c>
      <c r="E568" s="21" t="s">
        <v>5689</v>
      </c>
      <c r="F568" s="21" t="s">
        <v>353</v>
      </c>
      <c r="G568" s="17"/>
      <c r="H568" s="22"/>
      <c r="I568" s="7"/>
      <c r="J568" s="7"/>
      <c r="K568" s="21" t="s">
        <v>5691</v>
      </c>
    </row>
    <row r="569" customFormat="false" ht="15" hidden="false" customHeight="false" outlineLevel="0" collapsed="false">
      <c r="A569" s="23" t="s">
        <v>8068</v>
      </c>
      <c r="B569" s="23" t="s">
        <v>8069</v>
      </c>
      <c r="C569" s="6" t="s">
        <v>8070</v>
      </c>
      <c r="D569" s="6" t="s">
        <v>8071</v>
      </c>
      <c r="E569" s="23" t="s">
        <v>5689</v>
      </c>
      <c r="F569" s="23" t="s">
        <v>353</v>
      </c>
      <c r="G569" s="6"/>
      <c r="H569" s="22"/>
      <c r="I569" s="7"/>
      <c r="J569" s="7"/>
      <c r="K569" s="23" t="s">
        <v>5691</v>
      </c>
    </row>
    <row r="570" customFormat="false" ht="15" hidden="false" customHeight="false" outlineLevel="0" collapsed="false">
      <c r="A570" s="21" t="s">
        <v>8072</v>
      </c>
      <c r="B570" s="21" t="s">
        <v>8073</v>
      </c>
      <c r="C570" s="17" t="s">
        <v>8074</v>
      </c>
      <c r="D570" s="17" t="s">
        <v>8075</v>
      </c>
      <c r="E570" s="21" t="s">
        <v>5689</v>
      </c>
      <c r="F570" s="21" t="s">
        <v>353</v>
      </c>
      <c r="G570" s="17"/>
      <c r="H570" s="22"/>
      <c r="I570" s="7"/>
      <c r="J570" s="7"/>
      <c r="K570" s="21" t="s">
        <v>5691</v>
      </c>
    </row>
    <row r="571" customFormat="false" ht="15" hidden="false" customHeight="false" outlineLevel="0" collapsed="false">
      <c r="A571" s="23" t="s">
        <v>8076</v>
      </c>
      <c r="B571" s="23" t="s">
        <v>8077</v>
      </c>
      <c r="C571" s="6" t="s">
        <v>8078</v>
      </c>
      <c r="D571" s="6" t="s">
        <v>8079</v>
      </c>
      <c r="E571" s="23" t="s">
        <v>5689</v>
      </c>
      <c r="F571" s="23" t="s">
        <v>353</v>
      </c>
      <c r="G571" s="6"/>
      <c r="H571" s="22"/>
      <c r="I571" s="7"/>
      <c r="J571" s="7"/>
      <c r="K571" s="23" t="s">
        <v>5691</v>
      </c>
    </row>
    <row r="572" customFormat="false" ht="15" hidden="false" customHeight="false" outlineLevel="0" collapsed="false">
      <c r="A572" s="21" t="s">
        <v>8080</v>
      </c>
      <c r="B572" s="21" t="s">
        <v>8081</v>
      </c>
      <c r="C572" s="17" t="s">
        <v>8082</v>
      </c>
      <c r="D572" s="17" t="s">
        <v>8083</v>
      </c>
      <c r="E572" s="21" t="s">
        <v>5689</v>
      </c>
      <c r="F572" s="21" t="s">
        <v>353</v>
      </c>
      <c r="G572" s="17"/>
      <c r="H572" s="22"/>
      <c r="I572" s="7"/>
      <c r="J572" s="7"/>
      <c r="K572" s="21" t="s">
        <v>5691</v>
      </c>
    </row>
    <row r="573" customFormat="false" ht="15" hidden="false" customHeight="false" outlineLevel="0" collapsed="false">
      <c r="A573" s="23" t="s">
        <v>8084</v>
      </c>
      <c r="B573" s="23" t="s">
        <v>8085</v>
      </c>
      <c r="C573" s="6" t="s">
        <v>8086</v>
      </c>
      <c r="D573" s="6" t="s">
        <v>8087</v>
      </c>
      <c r="E573" s="23" t="s">
        <v>5689</v>
      </c>
      <c r="F573" s="23" t="s">
        <v>353</v>
      </c>
      <c r="G573" s="6"/>
      <c r="H573" s="22"/>
      <c r="I573" s="7"/>
      <c r="J573" s="7"/>
      <c r="K573" s="23" t="s">
        <v>5691</v>
      </c>
    </row>
    <row r="574" customFormat="false" ht="15" hidden="false" customHeight="false" outlineLevel="0" collapsed="false">
      <c r="A574" s="21" t="s">
        <v>8088</v>
      </c>
      <c r="B574" s="21" t="s">
        <v>8089</v>
      </c>
      <c r="C574" s="17" t="s">
        <v>8090</v>
      </c>
      <c r="D574" s="17" t="s">
        <v>8091</v>
      </c>
      <c r="E574" s="21" t="s">
        <v>6011</v>
      </c>
      <c r="F574" s="21" t="s">
        <v>353</v>
      </c>
      <c r="G574" s="17" t="s">
        <v>8092</v>
      </c>
      <c r="H574" s="22"/>
      <c r="I574" s="7"/>
      <c r="J574" s="7"/>
      <c r="K574" s="21" t="s">
        <v>5691</v>
      </c>
    </row>
    <row r="575" customFormat="false" ht="15" hidden="false" customHeight="false" outlineLevel="0" collapsed="false">
      <c r="A575" s="23" t="s">
        <v>8093</v>
      </c>
      <c r="B575" s="23" t="s">
        <v>8094</v>
      </c>
      <c r="C575" s="6" t="s">
        <v>8095</v>
      </c>
      <c r="D575" s="6" t="s">
        <v>8096</v>
      </c>
      <c r="E575" s="23" t="s">
        <v>6011</v>
      </c>
      <c r="F575" s="23" t="s">
        <v>353</v>
      </c>
      <c r="G575" s="6" t="s">
        <v>8097</v>
      </c>
      <c r="H575" s="22"/>
      <c r="I575" s="7"/>
      <c r="J575" s="7"/>
      <c r="K575" s="23" t="s">
        <v>5691</v>
      </c>
    </row>
    <row r="576" customFormat="false" ht="15" hidden="false" customHeight="false" outlineLevel="0" collapsed="false">
      <c r="A576" s="21" t="s">
        <v>8098</v>
      </c>
      <c r="B576" s="21" t="s">
        <v>8099</v>
      </c>
      <c r="C576" s="17" t="s">
        <v>8100</v>
      </c>
      <c r="D576" s="17" t="s">
        <v>8101</v>
      </c>
      <c r="E576" s="21" t="s">
        <v>6011</v>
      </c>
      <c r="F576" s="21" t="s">
        <v>353</v>
      </c>
      <c r="G576" s="17"/>
      <c r="H576" s="22"/>
      <c r="I576" s="7"/>
      <c r="J576" s="7"/>
      <c r="K576" s="21" t="s">
        <v>5691</v>
      </c>
    </row>
    <row r="577" customFormat="false" ht="15" hidden="false" customHeight="false" outlineLevel="0" collapsed="false">
      <c r="A577" s="23" t="s">
        <v>8102</v>
      </c>
      <c r="B577" s="23" t="s">
        <v>8103</v>
      </c>
      <c r="C577" s="6" t="s">
        <v>8104</v>
      </c>
      <c r="D577" s="6" t="s">
        <v>8105</v>
      </c>
      <c r="E577" s="23" t="s">
        <v>6011</v>
      </c>
      <c r="F577" s="23" t="s">
        <v>353</v>
      </c>
      <c r="G577" s="6"/>
      <c r="H577" s="22"/>
      <c r="I577" s="7"/>
      <c r="J577" s="7"/>
      <c r="K577" s="23" t="s">
        <v>5691</v>
      </c>
    </row>
    <row r="578" customFormat="false" ht="15" hidden="false" customHeight="false" outlineLevel="0" collapsed="false">
      <c r="A578" s="21" t="s">
        <v>8106</v>
      </c>
      <c r="B578" s="21" t="s">
        <v>8107</v>
      </c>
      <c r="C578" s="17" t="s">
        <v>8108</v>
      </c>
      <c r="D578" s="17" t="s">
        <v>8109</v>
      </c>
      <c r="E578" s="21" t="s">
        <v>6011</v>
      </c>
      <c r="F578" s="21" t="s">
        <v>353</v>
      </c>
      <c r="G578" s="17" t="s">
        <v>8110</v>
      </c>
      <c r="H578" s="22"/>
      <c r="I578" s="7"/>
      <c r="J578" s="7"/>
      <c r="K578" s="21" t="s">
        <v>5691</v>
      </c>
    </row>
    <row r="579" customFormat="false" ht="15" hidden="false" customHeight="false" outlineLevel="0" collapsed="false">
      <c r="A579" s="23" t="s">
        <v>8111</v>
      </c>
      <c r="B579" s="23" t="s">
        <v>8112</v>
      </c>
      <c r="C579" s="6" t="s">
        <v>8113</v>
      </c>
      <c r="D579" s="6" t="s">
        <v>8114</v>
      </c>
      <c r="E579" s="23" t="s">
        <v>6011</v>
      </c>
      <c r="F579" s="23" t="s">
        <v>353</v>
      </c>
      <c r="G579" s="6"/>
      <c r="H579" s="22"/>
      <c r="I579" s="7"/>
      <c r="J579" s="7"/>
      <c r="K579" s="23" t="s">
        <v>5691</v>
      </c>
    </row>
    <row r="580" customFormat="false" ht="15" hidden="false" customHeight="false" outlineLevel="0" collapsed="false">
      <c r="A580" s="21" t="s">
        <v>8115</v>
      </c>
      <c r="B580" s="21" t="s">
        <v>8116</v>
      </c>
      <c r="C580" s="17" t="s">
        <v>8117</v>
      </c>
      <c r="D580" s="17" t="s">
        <v>8118</v>
      </c>
      <c r="E580" s="21" t="s">
        <v>6011</v>
      </c>
      <c r="F580" s="21" t="s">
        <v>353</v>
      </c>
      <c r="G580" s="17" t="s">
        <v>8119</v>
      </c>
      <c r="H580" s="22"/>
      <c r="I580" s="7"/>
      <c r="J580" s="7"/>
      <c r="K580" s="21" t="s">
        <v>5691</v>
      </c>
    </row>
    <row r="581" customFormat="false" ht="15" hidden="false" customHeight="false" outlineLevel="0" collapsed="false">
      <c r="A581" s="23" t="s">
        <v>8120</v>
      </c>
      <c r="B581" s="23" t="s">
        <v>8121</v>
      </c>
      <c r="C581" s="6" t="s">
        <v>8122</v>
      </c>
      <c r="D581" s="6" t="s">
        <v>8123</v>
      </c>
      <c r="E581" s="23" t="s">
        <v>6011</v>
      </c>
      <c r="F581" s="23" t="s">
        <v>353</v>
      </c>
      <c r="G581" s="6" t="s">
        <v>8124</v>
      </c>
      <c r="H581" s="22"/>
      <c r="I581" s="7"/>
      <c r="J581" s="7"/>
      <c r="K581" s="23" t="s">
        <v>5691</v>
      </c>
    </row>
    <row r="582" customFormat="false" ht="15" hidden="false" customHeight="false" outlineLevel="0" collapsed="false">
      <c r="A582" s="21" t="s">
        <v>8125</v>
      </c>
      <c r="B582" s="21" t="s">
        <v>8126</v>
      </c>
      <c r="C582" s="17" t="s">
        <v>8127</v>
      </c>
      <c r="D582" s="17" t="s">
        <v>8128</v>
      </c>
      <c r="E582" s="21" t="s">
        <v>6011</v>
      </c>
      <c r="F582" s="21" t="s">
        <v>353</v>
      </c>
      <c r="G582" s="17"/>
      <c r="H582" s="22"/>
      <c r="I582" s="7"/>
      <c r="J582" s="7"/>
      <c r="K582" s="21" t="s">
        <v>5691</v>
      </c>
    </row>
    <row r="583" customFormat="false" ht="15" hidden="false" customHeight="false" outlineLevel="0" collapsed="false">
      <c r="A583" s="23" t="s">
        <v>8129</v>
      </c>
      <c r="B583" s="23" t="s">
        <v>8130</v>
      </c>
      <c r="C583" s="6" t="s">
        <v>8131</v>
      </c>
      <c r="D583" s="6" t="s">
        <v>8132</v>
      </c>
      <c r="E583" s="23" t="s">
        <v>6011</v>
      </c>
      <c r="F583" s="23" t="s">
        <v>353</v>
      </c>
      <c r="G583" s="6"/>
      <c r="H583" s="22"/>
      <c r="I583" s="7"/>
      <c r="J583" s="7"/>
      <c r="K583" s="23" t="s">
        <v>5691</v>
      </c>
    </row>
    <row r="584" customFormat="false" ht="15" hidden="false" customHeight="false" outlineLevel="0" collapsed="false">
      <c r="A584" s="21" t="s">
        <v>8133</v>
      </c>
      <c r="B584" s="21" t="s">
        <v>8134</v>
      </c>
      <c r="C584" s="17" t="s">
        <v>8135</v>
      </c>
      <c r="D584" s="17" t="s">
        <v>8136</v>
      </c>
      <c r="E584" s="21" t="s">
        <v>6011</v>
      </c>
      <c r="F584" s="21" t="s">
        <v>353</v>
      </c>
      <c r="G584" s="17"/>
      <c r="H584" s="22"/>
      <c r="I584" s="7"/>
      <c r="J584" s="7"/>
      <c r="K584" s="21" t="s">
        <v>5691</v>
      </c>
    </row>
    <row r="585" customFormat="false" ht="15" hidden="false" customHeight="false" outlineLevel="0" collapsed="false">
      <c r="A585" s="23" t="s">
        <v>8137</v>
      </c>
      <c r="B585" s="23" t="s">
        <v>8138</v>
      </c>
      <c r="C585" s="6" t="s">
        <v>8139</v>
      </c>
      <c r="D585" s="6" t="s">
        <v>8140</v>
      </c>
      <c r="E585" s="23" t="s">
        <v>6011</v>
      </c>
      <c r="F585" s="23" t="s">
        <v>353</v>
      </c>
      <c r="G585" s="6"/>
      <c r="H585" s="22"/>
      <c r="I585" s="7"/>
      <c r="J585" s="7"/>
      <c r="K585" s="23" t="s">
        <v>5691</v>
      </c>
    </row>
    <row r="586" customFormat="false" ht="15" hidden="false" customHeight="false" outlineLevel="0" collapsed="false">
      <c r="A586" s="21" t="s">
        <v>8141</v>
      </c>
      <c r="B586" s="21" t="s">
        <v>8142</v>
      </c>
      <c r="C586" s="17" t="s">
        <v>8143</v>
      </c>
      <c r="D586" s="17" t="s">
        <v>8144</v>
      </c>
      <c r="E586" s="21" t="s">
        <v>6011</v>
      </c>
      <c r="F586" s="21" t="s">
        <v>353</v>
      </c>
      <c r="G586" s="17"/>
      <c r="H586" s="22"/>
      <c r="I586" s="7"/>
      <c r="J586" s="7"/>
      <c r="K586" s="21" t="s">
        <v>5691</v>
      </c>
    </row>
    <row r="587" customFormat="false" ht="15" hidden="false" customHeight="false" outlineLevel="0" collapsed="false">
      <c r="A587" s="23" t="s">
        <v>8145</v>
      </c>
      <c r="B587" s="23" t="s">
        <v>8146</v>
      </c>
      <c r="C587" s="6" t="s">
        <v>8147</v>
      </c>
      <c r="D587" s="6" t="s">
        <v>8148</v>
      </c>
      <c r="E587" s="23" t="s">
        <v>6011</v>
      </c>
      <c r="F587" s="23" t="s">
        <v>353</v>
      </c>
      <c r="G587" s="6"/>
      <c r="H587" s="22"/>
      <c r="I587" s="7"/>
      <c r="J587" s="7"/>
      <c r="K587" s="23" t="s">
        <v>5691</v>
      </c>
    </row>
    <row r="588" customFormat="false" ht="15" hidden="false" customHeight="false" outlineLevel="0" collapsed="false">
      <c r="A588" s="21" t="s">
        <v>8149</v>
      </c>
      <c r="B588" s="21" t="s">
        <v>8150</v>
      </c>
      <c r="C588" s="17" t="s">
        <v>8151</v>
      </c>
      <c r="D588" s="17" t="s">
        <v>8152</v>
      </c>
      <c r="E588" s="21" t="s">
        <v>6011</v>
      </c>
      <c r="F588" s="21" t="s">
        <v>353</v>
      </c>
      <c r="G588" s="17"/>
      <c r="H588" s="22"/>
      <c r="I588" s="7"/>
      <c r="J588" s="7"/>
      <c r="K588" s="21" t="s">
        <v>5691</v>
      </c>
    </row>
    <row r="589" customFormat="false" ht="15" hidden="false" customHeight="false" outlineLevel="0" collapsed="false">
      <c r="A589" s="23" t="s">
        <v>8153</v>
      </c>
      <c r="B589" s="23" t="s">
        <v>8154</v>
      </c>
      <c r="C589" s="6" t="s">
        <v>8155</v>
      </c>
      <c r="D589" s="6" t="s">
        <v>8156</v>
      </c>
      <c r="E589" s="23" t="s">
        <v>6011</v>
      </c>
      <c r="F589" s="23" t="s">
        <v>353</v>
      </c>
      <c r="G589" s="6"/>
      <c r="H589" s="22"/>
      <c r="I589" s="7"/>
      <c r="J589" s="7"/>
      <c r="K589" s="23" t="s">
        <v>5691</v>
      </c>
    </row>
    <row r="590" customFormat="false" ht="15" hidden="false" customHeight="false" outlineLevel="0" collapsed="false">
      <c r="A590" s="21" t="s">
        <v>8157</v>
      </c>
      <c r="B590" s="21" t="s">
        <v>8158</v>
      </c>
      <c r="C590" s="17" t="s">
        <v>8159</v>
      </c>
      <c r="D590" s="17" t="s">
        <v>8160</v>
      </c>
      <c r="E590" s="21" t="s">
        <v>6011</v>
      </c>
      <c r="F590" s="21" t="s">
        <v>353</v>
      </c>
      <c r="G590" s="17"/>
      <c r="H590" s="22"/>
      <c r="I590" s="7"/>
      <c r="J590" s="7"/>
      <c r="K590" s="21" t="s">
        <v>5691</v>
      </c>
    </row>
    <row r="591" customFormat="false" ht="15" hidden="false" customHeight="false" outlineLevel="0" collapsed="false">
      <c r="A591" s="23" t="s">
        <v>8161</v>
      </c>
      <c r="B591" s="23" t="s">
        <v>8162</v>
      </c>
      <c r="C591" s="6" t="s">
        <v>8163</v>
      </c>
      <c r="D591" s="6" t="s">
        <v>8164</v>
      </c>
      <c r="E591" s="23" t="s">
        <v>6011</v>
      </c>
      <c r="F591" s="23" t="s">
        <v>353</v>
      </c>
      <c r="G591" s="6"/>
      <c r="H591" s="22"/>
      <c r="I591" s="7"/>
      <c r="J591" s="7"/>
      <c r="K591" s="23" t="s">
        <v>5691</v>
      </c>
    </row>
    <row r="592" customFormat="false" ht="15" hidden="false" customHeight="false" outlineLevel="0" collapsed="false">
      <c r="A592" s="21" t="s">
        <v>8165</v>
      </c>
      <c r="B592" s="21" t="s">
        <v>8166</v>
      </c>
      <c r="C592" s="17" t="s">
        <v>8167</v>
      </c>
      <c r="D592" s="17" t="s">
        <v>8168</v>
      </c>
      <c r="E592" s="21" t="s">
        <v>6155</v>
      </c>
      <c r="F592" s="21" t="s">
        <v>353</v>
      </c>
      <c r="G592" s="17"/>
      <c r="H592" s="22"/>
      <c r="I592" s="7"/>
      <c r="J592" s="7"/>
      <c r="K592" s="21" t="s">
        <v>5691</v>
      </c>
    </row>
    <row r="593" customFormat="false" ht="15" hidden="false" customHeight="false" outlineLevel="0" collapsed="false">
      <c r="A593" s="23" t="s">
        <v>8169</v>
      </c>
      <c r="B593" s="23" t="s">
        <v>8170</v>
      </c>
      <c r="C593" s="6" t="s">
        <v>8171</v>
      </c>
      <c r="D593" s="6" t="s">
        <v>8172</v>
      </c>
      <c r="E593" s="23" t="s">
        <v>6155</v>
      </c>
      <c r="F593" s="23" t="s">
        <v>353</v>
      </c>
      <c r="G593" s="6"/>
      <c r="H593" s="22"/>
      <c r="I593" s="7"/>
      <c r="J593" s="7"/>
      <c r="K593" s="23" t="s">
        <v>5691</v>
      </c>
    </row>
    <row r="594" customFormat="false" ht="15" hidden="false" customHeight="false" outlineLevel="0" collapsed="false">
      <c r="A594" s="21" t="s">
        <v>8173</v>
      </c>
      <c r="B594" s="21" t="s">
        <v>8174</v>
      </c>
      <c r="C594" s="17" t="s">
        <v>8175</v>
      </c>
      <c r="D594" s="17" t="s">
        <v>8176</v>
      </c>
      <c r="E594" s="21" t="s">
        <v>6155</v>
      </c>
      <c r="F594" s="21" t="s">
        <v>353</v>
      </c>
      <c r="G594" s="17" t="s">
        <v>8177</v>
      </c>
      <c r="H594" s="22"/>
      <c r="I594" s="7"/>
      <c r="J594" s="7"/>
      <c r="K594" s="21" t="s">
        <v>5691</v>
      </c>
    </row>
    <row r="595" customFormat="false" ht="15" hidden="false" customHeight="false" outlineLevel="0" collapsed="false">
      <c r="A595" s="23" t="s">
        <v>8178</v>
      </c>
      <c r="B595" s="23" t="s">
        <v>8179</v>
      </c>
      <c r="C595" s="6" t="s">
        <v>8180</v>
      </c>
      <c r="D595" s="6" t="s">
        <v>8181</v>
      </c>
      <c r="E595" s="23" t="s">
        <v>6155</v>
      </c>
      <c r="F595" s="23" t="s">
        <v>353</v>
      </c>
      <c r="G595" s="6" t="s">
        <v>8182</v>
      </c>
      <c r="H595" s="22"/>
      <c r="I595" s="7"/>
      <c r="J595" s="7"/>
      <c r="K595" s="23" t="s">
        <v>5691</v>
      </c>
    </row>
    <row r="596" customFormat="false" ht="15" hidden="false" customHeight="false" outlineLevel="0" collapsed="false">
      <c r="A596" s="21" t="s">
        <v>8183</v>
      </c>
      <c r="B596" s="21" t="s">
        <v>8184</v>
      </c>
      <c r="C596" s="17" t="s">
        <v>8185</v>
      </c>
      <c r="D596" s="17" t="s">
        <v>8186</v>
      </c>
      <c r="E596" s="21" t="s">
        <v>6155</v>
      </c>
      <c r="F596" s="21" t="s">
        <v>353</v>
      </c>
      <c r="G596" s="17"/>
      <c r="H596" s="22"/>
      <c r="I596" s="7"/>
      <c r="J596" s="7"/>
      <c r="K596" s="21" t="s">
        <v>5691</v>
      </c>
    </row>
    <row r="597" customFormat="false" ht="15" hidden="false" customHeight="false" outlineLevel="0" collapsed="false">
      <c r="A597" s="23" t="s">
        <v>8187</v>
      </c>
      <c r="B597" s="23" t="s">
        <v>8188</v>
      </c>
      <c r="C597" s="6" t="s">
        <v>8189</v>
      </c>
      <c r="D597" s="6" t="s">
        <v>8190</v>
      </c>
      <c r="E597" s="23" t="s">
        <v>6155</v>
      </c>
      <c r="F597" s="23" t="s">
        <v>353</v>
      </c>
      <c r="G597" s="6"/>
      <c r="H597" s="22"/>
      <c r="I597" s="7"/>
      <c r="J597" s="7"/>
      <c r="K597" s="23" t="s">
        <v>5691</v>
      </c>
    </row>
    <row r="598" customFormat="false" ht="15" hidden="false" customHeight="false" outlineLevel="0" collapsed="false">
      <c r="A598" s="21" t="s">
        <v>8191</v>
      </c>
      <c r="B598" s="21" t="s">
        <v>8192</v>
      </c>
      <c r="C598" s="17" t="s">
        <v>8193</v>
      </c>
      <c r="D598" s="17" t="s">
        <v>8194</v>
      </c>
      <c r="E598" s="21" t="s">
        <v>6155</v>
      </c>
      <c r="F598" s="21" t="s">
        <v>353</v>
      </c>
      <c r="G598" s="17"/>
      <c r="H598" s="22"/>
      <c r="I598" s="7"/>
      <c r="J598" s="7"/>
      <c r="K598" s="21" t="s">
        <v>5691</v>
      </c>
    </row>
    <row r="599" customFormat="false" ht="15" hidden="false" customHeight="false" outlineLevel="0" collapsed="false">
      <c r="A599" s="23" t="s">
        <v>8195</v>
      </c>
      <c r="B599" s="23" t="s">
        <v>8196</v>
      </c>
      <c r="C599" s="6" t="s">
        <v>8197</v>
      </c>
      <c r="D599" s="6" t="s">
        <v>8198</v>
      </c>
      <c r="E599" s="23" t="s">
        <v>6155</v>
      </c>
      <c r="F599" s="23" t="s">
        <v>353</v>
      </c>
      <c r="G599" s="6"/>
      <c r="H599" s="22"/>
      <c r="I599" s="7"/>
      <c r="J599" s="7"/>
      <c r="K599" s="23" t="s">
        <v>5691</v>
      </c>
    </row>
    <row r="600" customFormat="false" ht="15" hidden="false" customHeight="false" outlineLevel="0" collapsed="false">
      <c r="A600" s="21" t="s">
        <v>8199</v>
      </c>
      <c r="B600" s="21" t="s">
        <v>8200</v>
      </c>
      <c r="C600" s="17" t="s">
        <v>8201</v>
      </c>
      <c r="D600" s="17" t="s">
        <v>8202</v>
      </c>
      <c r="E600" s="21" t="s">
        <v>6155</v>
      </c>
      <c r="F600" s="21" t="s">
        <v>353</v>
      </c>
      <c r="G600" s="17"/>
      <c r="H600" s="22"/>
      <c r="I600" s="7"/>
      <c r="J600" s="7"/>
      <c r="K600" s="21" t="s">
        <v>5691</v>
      </c>
    </row>
    <row r="601" customFormat="false" ht="15" hidden="false" customHeight="false" outlineLevel="0" collapsed="false">
      <c r="A601" s="23" t="s">
        <v>8203</v>
      </c>
      <c r="B601" s="23" t="s">
        <v>8204</v>
      </c>
      <c r="C601" s="6" t="s">
        <v>8205</v>
      </c>
      <c r="D601" s="6" t="s">
        <v>8206</v>
      </c>
      <c r="E601" s="23" t="s">
        <v>6155</v>
      </c>
      <c r="F601" s="23" t="s">
        <v>353</v>
      </c>
      <c r="G601" s="6" t="s">
        <v>8207</v>
      </c>
      <c r="H601" s="22"/>
      <c r="I601" s="7"/>
      <c r="J601" s="7"/>
      <c r="K601" s="23" t="s">
        <v>5691</v>
      </c>
    </row>
    <row r="602" customFormat="false" ht="15" hidden="false" customHeight="false" outlineLevel="0" collapsed="false">
      <c r="A602" s="21" t="s">
        <v>8208</v>
      </c>
      <c r="B602" s="21" t="s">
        <v>8209</v>
      </c>
      <c r="C602" s="17" t="s">
        <v>8210</v>
      </c>
      <c r="D602" s="17" t="s">
        <v>8211</v>
      </c>
      <c r="E602" s="21" t="s">
        <v>6155</v>
      </c>
      <c r="F602" s="21" t="s">
        <v>353</v>
      </c>
      <c r="G602" s="17"/>
      <c r="H602" s="22"/>
      <c r="I602" s="7"/>
      <c r="J602" s="7"/>
      <c r="K602" s="21" t="s">
        <v>5691</v>
      </c>
    </row>
    <row r="603" customFormat="false" ht="15" hidden="false" customHeight="false" outlineLevel="0" collapsed="false">
      <c r="A603" s="23" t="s">
        <v>8212</v>
      </c>
      <c r="B603" s="23" t="s">
        <v>8213</v>
      </c>
      <c r="C603" s="6" t="s">
        <v>8214</v>
      </c>
      <c r="D603" s="6" t="s">
        <v>8215</v>
      </c>
      <c r="E603" s="23" t="s">
        <v>6155</v>
      </c>
      <c r="F603" s="23" t="s">
        <v>353</v>
      </c>
      <c r="G603" s="6"/>
      <c r="H603" s="22"/>
      <c r="I603" s="7"/>
      <c r="J603" s="7"/>
      <c r="K603" s="23" t="s">
        <v>5691</v>
      </c>
    </row>
    <row r="604" customFormat="false" ht="15" hidden="false" customHeight="false" outlineLevel="0" collapsed="false">
      <c r="A604" s="21" t="s">
        <v>8216</v>
      </c>
      <c r="B604" s="21" t="s">
        <v>8217</v>
      </c>
      <c r="C604" s="17" t="s">
        <v>8218</v>
      </c>
      <c r="D604" s="17" t="s">
        <v>8219</v>
      </c>
      <c r="E604" s="21" t="s">
        <v>6155</v>
      </c>
      <c r="F604" s="21" t="s">
        <v>353</v>
      </c>
      <c r="G604" s="17"/>
      <c r="H604" s="22"/>
      <c r="I604" s="7"/>
      <c r="J604" s="7"/>
      <c r="K604" s="21" t="s">
        <v>5691</v>
      </c>
    </row>
    <row r="605" customFormat="false" ht="15" hidden="false" customHeight="false" outlineLevel="0" collapsed="false">
      <c r="A605" s="23" t="s">
        <v>8220</v>
      </c>
      <c r="B605" s="23" t="s">
        <v>8221</v>
      </c>
      <c r="C605" s="6" t="s">
        <v>8222</v>
      </c>
      <c r="D605" s="6" t="s">
        <v>8223</v>
      </c>
      <c r="E605" s="23" t="s">
        <v>6155</v>
      </c>
      <c r="F605" s="23" t="s">
        <v>353</v>
      </c>
      <c r="G605" s="6"/>
      <c r="H605" s="22"/>
      <c r="I605" s="7"/>
      <c r="J605" s="7"/>
      <c r="K605" s="23" t="s">
        <v>5691</v>
      </c>
    </row>
    <row r="606" customFormat="false" ht="15" hidden="false" customHeight="false" outlineLevel="0" collapsed="false">
      <c r="A606" s="21" t="s">
        <v>8224</v>
      </c>
      <c r="B606" s="21" t="s">
        <v>8225</v>
      </c>
      <c r="C606" s="17" t="s">
        <v>8226</v>
      </c>
      <c r="D606" s="17" t="s">
        <v>8227</v>
      </c>
      <c r="E606" s="21" t="s">
        <v>6155</v>
      </c>
      <c r="F606" s="21" t="s">
        <v>353</v>
      </c>
      <c r="G606" s="17"/>
      <c r="H606" s="22"/>
      <c r="I606" s="7"/>
      <c r="J606" s="7"/>
      <c r="K606" s="21" t="s">
        <v>5691</v>
      </c>
    </row>
    <row r="607" customFormat="false" ht="15" hidden="false" customHeight="false" outlineLevel="0" collapsed="false">
      <c r="A607" s="23" t="s">
        <v>8228</v>
      </c>
      <c r="B607" s="23" t="s">
        <v>8229</v>
      </c>
      <c r="C607" s="6" t="s">
        <v>8230</v>
      </c>
      <c r="D607" s="6" t="s">
        <v>8231</v>
      </c>
      <c r="E607" s="23" t="s">
        <v>6155</v>
      </c>
      <c r="F607" s="23" t="s">
        <v>353</v>
      </c>
      <c r="G607" s="6"/>
      <c r="H607" s="22"/>
      <c r="I607" s="7"/>
      <c r="J607" s="7"/>
      <c r="K607" s="23" t="s">
        <v>5691</v>
      </c>
    </row>
    <row r="608" customFormat="false" ht="15" hidden="false" customHeight="false" outlineLevel="0" collapsed="false">
      <c r="A608" s="21" t="s">
        <v>8232</v>
      </c>
      <c r="B608" s="21" t="s">
        <v>8233</v>
      </c>
      <c r="C608" s="17" t="s">
        <v>8234</v>
      </c>
      <c r="D608" s="17" t="s">
        <v>8235</v>
      </c>
      <c r="E608" s="21" t="s">
        <v>6155</v>
      </c>
      <c r="F608" s="21" t="s">
        <v>353</v>
      </c>
      <c r="G608" s="17"/>
      <c r="H608" s="22"/>
      <c r="I608" s="7"/>
      <c r="J608" s="7"/>
      <c r="K608" s="21" t="s">
        <v>5691</v>
      </c>
    </row>
    <row r="609" customFormat="false" ht="15" hidden="false" customHeight="false" outlineLevel="0" collapsed="false">
      <c r="A609" s="23" t="s">
        <v>8236</v>
      </c>
      <c r="B609" s="23" t="s">
        <v>8237</v>
      </c>
      <c r="C609" s="6" t="s">
        <v>8238</v>
      </c>
      <c r="D609" s="6" t="s">
        <v>8239</v>
      </c>
      <c r="E609" s="23" t="s">
        <v>6155</v>
      </c>
      <c r="F609" s="23" t="s">
        <v>353</v>
      </c>
      <c r="G609" s="6"/>
      <c r="H609" s="22"/>
      <c r="I609" s="7"/>
      <c r="J609" s="7"/>
      <c r="K609" s="23" t="s">
        <v>5691</v>
      </c>
    </row>
    <row r="610" customFormat="false" ht="15" hidden="false" customHeight="false" outlineLevel="0" collapsed="false">
      <c r="A610" s="21" t="s">
        <v>8240</v>
      </c>
      <c r="B610" s="21" t="s">
        <v>8241</v>
      </c>
      <c r="C610" s="17" t="s">
        <v>8242</v>
      </c>
      <c r="D610" s="17" t="s">
        <v>8243</v>
      </c>
      <c r="E610" s="21" t="s">
        <v>6155</v>
      </c>
      <c r="F610" s="21" t="s">
        <v>353</v>
      </c>
      <c r="G610" s="17"/>
      <c r="H610" s="22"/>
      <c r="I610" s="7"/>
      <c r="J610" s="7"/>
      <c r="K610" s="21" t="s">
        <v>5691</v>
      </c>
    </row>
  </sheetData>
  <autoFilter ref="A1:K610"/>
  <dataValidations count="1">
    <dataValidation allowBlank="true" error="Elige uno de los valores de la lista." errorStyle="stop" errorTitle="Veredicto" operator="between" prompt="Elige uno de los valores de la lista." promptTitle="Veredicto" showDropDown="false" showErrorMessage="false" showInputMessage="false" sqref="H2:H610" type="list">
      <formula1>"OK,CAMBIAR,DUDA"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76"/>
    <col collapsed="false" customWidth="true" hidden="false" outlineLevel="0" max="4" min="4" style="0" width="62"/>
    <col collapsed="false" customWidth="true" hidden="false" outlineLevel="0" max="5" min="5" style="0" width="16"/>
    <col collapsed="false" customWidth="true" hidden="false" outlineLevel="0" max="6" min="6" style="0" width="46"/>
    <col collapsed="false" customWidth="true" hidden="false" outlineLevel="0" max="7" min="7" style="0" width="42"/>
  </cols>
  <sheetData>
    <row r="1" customFormat="false" ht="31.5" hidden="false" customHeight="true" outlineLevel="0" collapsed="false">
      <c r="A1" s="5" t="s">
        <v>55</v>
      </c>
      <c r="B1" s="5" t="s">
        <v>8244</v>
      </c>
      <c r="C1" s="5" t="s">
        <v>8245</v>
      </c>
      <c r="D1" s="5" t="s">
        <v>8246</v>
      </c>
      <c r="E1" s="5" t="s">
        <v>8247</v>
      </c>
      <c r="F1" s="5" t="s">
        <v>8248</v>
      </c>
      <c r="G1" s="5" t="s">
        <v>8249</v>
      </c>
    </row>
    <row r="2" customFormat="false" ht="61.5" hidden="false" customHeight="true" outlineLevel="0" collapsed="false">
      <c r="A2" s="21" t="s">
        <v>8250</v>
      </c>
      <c r="B2" s="17" t="s">
        <v>8251</v>
      </c>
      <c r="C2" s="17" t="s">
        <v>8252</v>
      </c>
      <c r="D2" s="17" t="s">
        <v>8253</v>
      </c>
      <c r="E2" s="22"/>
      <c r="F2" s="7"/>
      <c r="G2" s="7"/>
    </row>
    <row r="3" customFormat="false" ht="61.5" hidden="false" customHeight="true" outlineLevel="0" collapsed="false">
      <c r="A3" s="23" t="s">
        <v>8254</v>
      </c>
      <c r="B3" s="6" t="s">
        <v>8255</v>
      </c>
      <c r="C3" s="6" t="s">
        <v>8256</v>
      </c>
      <c r="D3" s="6" t="s">
        <v>8257</v>
      </c>
      <c r="E3" s="22"/>
      <c r="F3" s="7"/>
      <c r="G3" s="7"/>
    </row>
    <row r="4" customFormat="false" ht="61.5" hidden="false" customHeight="true" outlineLevel="0" collapsed="false">
      <c r="A4" s="21" t="s">
        <v>8258</v>
      </c>
      <c r="B4" s="17" t="s">
        <v>7</v>
      </c>
      <c r="C4" s="17" t="s">
        <v>8259</v>
      </c>
      <c r="D4" s="17" t="s">
        <v>8260</v>
      </c>
      <c r="E4" s="22"/>
      <c r="F4" s="7"/>
      <c r="G4" s="7"/>
    </row>
    <row r="5" customFormat="false" ht="61.5" hidden="false" customHeight="true" outlineLevel="0" collapsed="false">
      <c r="A5" s="23" t="s">
        <v>8261</v>
      </c>
      <c r="B5" s="6" t="s">
        <v>8262</v>
      </c>
      <c r="C5" s="6" t="s">
        <v>8263</v>
      </c>
      <c r="D5" s="6" t="s">
        <v>8264</v>
      </c>
      <c r="E5" s="22"/>
      <c r="F5" s="7"/>
      <c r="G5" s="7"/>
    </row>
    <row r="6" customFormat="false" ht="61.5" hidden="false" customHeight="true" outlineLevel="0" collapsed="false">
      <c r="A6" s="21" t="s">
        <v>8265</v>
      </c>
      <c r="B6" s="17" t="s">
        <v>8266</v>
      </c>
      <c r="C6" s="17" t="s">
        <v>8267</v>
      </c>
      <c r="D6" s="17" t="s">
        <v>8268</v>
      </c>
      <c r="E6" s="22"/>
      <c r="F6" s="7"/>
      <c r="G6" s="7"/>
    </row>
    <row r="7" customFormat="false" ht="61.5" hidden="false" customHeight="true" outlineLevel="0" collapsed="false">
      <c r="A7" s="23" t="s">
        <v>8269</v>
      </c>
      <c r="B7" s="6" t="s">
        <v>8270</v>
      </c>
      <c r="C7" s="6" t="s">
        <v>8271</v>
      </c>
      <c r="D7" s="6" t="s">
        <v>8272</v>
      </c>
      <c r="E7" s="22"/>
      <c r="F7" s="7"/>
      <c r="G7" s="7"/>
    </row>
    <row r="8" customFormat="false" ht="61.5" hidden="false" customHeight="true" outlineLevel="0" collapsed="false">
      <c r="A8" s="21" t="s">
        <v>8273</v>
      </c>
      <c r="B8" s="17" t="s">
        <v>8274</v>
      </c>
      <c r="C8" s="17" t="s">
        <v>8275</v>
      </c>
      <c r="D8" s="17" t="s">
        <v>8276</v>
      </c>
      <c r="E8" s="22"/>
      <c r="F8" s="7"/>
      <c r="G8" s="7"/>
    </row>
    <row r="9" customFormat="false" ht="61.5" hidden="false" customHeight="true" outlineLevel="0" collapsed="false">
      <c r="A9" s="23" t="s">
        <v>8277</v>
      </c>
      <c r="B9" s="6" t="s">
        <v>5202</v>
      </c>
      <c r="C9" s="6" t="s">
        <v>8278</v>
      </c>
      <c r="D9" s="6" t="s">
        <v>8279</v>
      </c>
      <c r="E9" s="22"/>
      <c r="F9" s="7"/>
      <c r="G9" s="7"/>
    </row>
  </sheetData>
  <autoFilter ref="A1:G9"/>
  <dataValidations count="1">
    <dataValidation allowBlank="true" error="Elige uno de los valores de la lista." errorStyle="stop" errorTitle="Veredicto" operator="between" prompt="Elige uno de los valores de la lista." promptTitle="Veredicto" showDropDown="false" showErrorMessage="false" showInputMessage="false" sqref="E2:E9" type="list">
      <formula1>"APRUEBO,CAMBIAR,DUDA"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2026-07-28T03:54:12Z</dcterms:created>
  <dc:creator>openpyxl</dc:creator>
  <dc:description/>
  <dc:language>en-US</dc:language>
  <cp:lastModifiedBy/>
  <dcterms:modified xsi:type="dcterms:W3CDTF">2026-07-28T03:54:12Z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